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Sheet1!$A$3:$S$340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<sst xmlns="http://schemas.openxmlformats.org/spreadsheetml/2006/main" count="5364" uniqueCount="1931">
  <si>
    <t>魏县2026-2027年度巩固拓展脱贫攻坚成果和乡村振兴项目库清单</t>
  </si>
  <si>
    <t>填报单位：（盖章）</t>
  </si>
  <si>
    <t>序号</t>
  </si>
  <si>
    <t>市</t>
  </si>
  <si>
    <t>县（市、区）</t>
  </si>
  <si>
    <t>乡镇</t>
  </si>
  <si>
    <t>村</t>
  </si>
  <si>
    <t>项目名称</t>
  </si>
  <si>
    <t>项目类型</t>
  </si>
  <si>
    <t>建设性质</t>
  </si>
  <si>
    <t xml:space="preserve">项目内容及建设规模 </t>
  </si>
  <si>
    <t>实施地点</t>
  </si>
  <si>
    <t>筹资方式</t>
  </si>
  <si>
    <t>投资概算（万元）</t>
  </si>
  <si>
    <t>建设期限</t>
  </si>
  <si>
    <t>受益户数人数</t>
  </si>
  <si>
    <t>其中：扶持
带动脱贫
户户数人
数</t>
  </si>
  <si>
    <t>其中：扶持 带动监测对 象户数人数</t>
  </si>
  <si>
    <t>行业主管部门</t>
  </si>
  <si>
    <t>绩效目标</t>
  </si>
  <si>
    <t>群众参与
和联农带
农机制</t>
  </si>
  <si>
    <t>邯郸市</t>
  </si>
  <si>
    <t>魏县</t>
  </si>
  <si>
    <t>北皋镇</t>
  </si>
  <si>
    <t>北街村</t>
  </si>
  <si>
    <t>修路</t>
  </si>
  <si>
    <t>基础设施</t>
  </si>
  <si>
    <t>改建</t>
  </si>
  <si>
    <t>柏油路面37750㎡，水泥12400㎡</t>
  </si>
  <si>
    <t>衔接推进乡村振兴补助资金</t>
  </si>
  <si>
    <t>2026年</t>
  </si>
  <si>
    <t>1270户3383人</t>
  </si>
  <si>
    <t>12户52人</t>
  </si>
  <si>
    <t>1户6人</t>
  </si>
  <si>
    <t>县农业农村局</t>
  </si>
  <si>
    <t>新增村内硬化道路柏油路面37750㎡，水泥12400㎡，善村内基础设施条件，使   1270 户农户，其中12户脱贫户、监测户1受益，提高群众满意度</t>
  </si>
  <si>
    <t>改善村内基础设施条件，方便群众生产生活，使  1270户农户，其中12户脱贫户、1监测户受益</t>
  </si>
  <si>
    <t>李谢庄村</t>
  </si>
  <si>
    <t>柏油路面4850㎡，水泥路5510㎡</t>
  </si>
  <si>
    <t>550户2096人</t>
  </si>
  <si>
    <t>12户33人</t>
  </si>
  <si>
    <t>1户4人</t>
  </si>
  <si>
    <t>新增村内硬化道路柏油路面4850㎡，水泥路5510㎡，改善村内基础设施条件，使   550 户农户，其中12户脱贫户、监测户1受益，提高群众满意度</t>
  </si>
  <si>
    <t>改善村内基础设施条件，方便群众生产生活，使  550户农户，其中12户脱贫户、1监测户受益</t>
  </si>
  <si>
    <t>北坡头村</t>
  </si>
  <si>
    <t>新建</t>
  </si>
  <si>
    <t>水泥路面11500㎡</t>
  </si>
  <si>
    <t>639户2329人</t>
  </si>
  <si>
    <t>29户79人</t>
  </si>
  <si>
    <t>2户5人</t>
  </si>
  <si>
    <t>新增村内硬化道路 水泥路面11500㎡，改善村内基础设施条件，使639户农户，其中  29户脱贫户、监测户2受益，提高群众满意度</t>
  </si>
  <si>
    <t>改善村内基础设施条件，方便群众生产生活，使  639户农户，其中29户脱贫户、2监测户受益</t>
  </si>
  <si>
    <t>前石岗村</t>
  </si>
  <si>
    <t>柏油路面4830㎡</t>
  </si>
  <si>
    <t>171户613人</t>
  </si>
  <si>
    <t>5户15人</t>
  </si>
  <si>
    <t>1户2人</t>
  </si>
  <si>
    <t>新增村内硬化道路 4830 ㎡，改善村内基础设施条件，使171户农户，其中5户脱贫户、监测户1受益，提高群众满意度</t>
  </si>
  <si>
    <t>改善村内基础设施条件，方便群众生产生活，使  171户农户，其中5户脱贫户、1监测户受益</t>
  </si>
  <si>
    <t>杨柴曲村</t>
  </si>
  <si>
    <t>水泥沥青路23975㎡</t>
  </si>
  <si>
    <t>619户2469人</t>
  </si>
  <si>
    <t>49户196人</t>
  </si>
  <si>
    <t>2户6人</t>
  </si>
  <si>
    <t>新增村内硬化道路 水泥沥青路23975㎡，改善村内基础设施条件，使   619 户农户，其中  49户脱贫户、监测户2受益，提高群众满意度</t>
  </si>
  <si>
    <t>改善村内基础设施条件，方便群众生产生活，使  619户农户，其中49户脱贫户、2监测户受益</t>
  </si>
  <si>
    <t>南刘岗村</t>
  </si>
  <si>
    <t>柏油路面11000㎡，路肩3200㎡</t>
  </si>
  <si>
    <t>547户2179人</t>
  </si>
  <si>
    <t>10户32人</t>
  </si>
  <si>
    <t>新增村内硬化道路 11000 ㎡，路肩3200㎡，改善村内基础设施条件，使   547 户农户，其中  10户脱贫户、监测户1受益，提高群众满意度</t>
  </si>
  <si>
    <t>改善村内基础设施条件，方便群众生产生活，使  547户农户，其中10户脱贫户、1监测户受益</t>
  </si>
  <si>
    <t>沙窝村</t>
  </si>
  <si>
    <t>柏油路面31790㎡</t>
  </si>
  <si>
    <t>555户1976人</t>
  </si>
  <si>
    <t>22户51人</t>
  </si>
  <si>
    <t>7户28人</t>
  </si>
  <si>
    <t>新增村内硬化道路 31790 ㎡，改善村内基础设施条件，使   555 户农户，其中  22户脱贫户、监测户7受益，提高群众满意度</t>
  </si>
  <si>
    <t>改善村内基础设施条件，方便群众生产生活，使  555户农户，其中22户脱贫户、7监测户受益</t>
  </si>
  <si>
    <t>屯中村</t>
  </si>
  <si>
    <t>屯中东柏油路面14020㎡，屯中西柏油路面10640㎡</t>
  </si>
  <si>
    <t>790户2770人</t>
  </si>
  <si>
    <t>42户115人</t>
  </si>
  <si>
    <t>7户23人</t>
  </si>
  <si>
    <t>新增村内硬化道路屯中东柏油路面14020㎡，屯中西柏油路面10640㎡，改善村内基础设施条件，使   790 户农户，其中  42户脱贫户、监测户7受益，提高群众满意度</t>
  </si>
  <si>
    <t>改善村内基础设施条件，方便群众生产生活，使  790户农户，其中42户脱贫户、7监测户受益</t>
  </si>
  <si>
    <t>屯西村</t>
  </si>
  <si>
    <t>水泥路面8440㎡</t>
  </si>
  <si>
    <t>282户1037人</t>
  </si>
  <si>
    <t>24户89人</t>
  </si>
  <si>
    <t>新增村内硬化道路 8440 ㎡，改善村内基础设施条件，使   282 户农户，其中  24户脱贫户、监测户1受益，提高群众满意度</t>
  </si>
  <si>
    <t>改善村内基础设施条件，方便群众生产生活，使  282户农户，其中24户脱贫户、1监测户受益</t>
  </si>
  <si>
    <t>陈岗村</t>
  </si>
  <si>
    <t>柏油路面10830㎡</t>
  </si>
  <si>
    <t>516户2052人</t>
  </si>
  <si>
    <t>52户161人</t>
  </si>
  <si>
    <t>4户8人</t>
  </si>
  <si>
    <t>新增村内硬化道路 10830 ㎡，改善村内基础设施条件，使516 户农户，其中  52户脱贫户、监测户4受益，提高群众满意度</t>
  </si>
  <si>
    <t>改善村内基础设施条件，方便群众生产生活，使  516户农户，其中52户脱贫户、4监测户受益</t>
  </si>
  <si>
    <t>屯北</t>
  </si>
  <si>
    <t>水泥路4720㎡，沥青路2880㎡</t>
  </si>
  <si>
    <t>417户1518人</t>
  </si>
  <si>
    <t>21户75人</t>
  </si>
  <si>
    <t>3户7人</t>
  </si>
  <si>
    <t>新增村内硬化道路 7600㎡，改善村内基础设施条件，使   417户农户，其中  21户脱贫户、监测户受益，提高群众满意度</t>
  </si>
  <si>
    <t>改善村内基础设施条件，方便群众生产生活，使  417户农户，其中21户脱贫户受益</t>
  </si>
  <si>
    <t>王岗</t>
  </si>
  <si>
    <t>水泥路5000㎡</t>
  </si>
  <si>
    <t>121户494人</t>
  </si>
  <si>
    <t>11户39人</t>
  </si>
  <si>
    <t>2户4人</t>
  </si>
  <si>
    <t>新增村内硬化道路5000㎡，改善村内基础设施条件，使   121户农户，其中  11户脱贫户、监测户受益，提高群众满意度</t>
  </si>
  <si>
    <t>改善村内基础设施条件，方便群众生产生活，使  121户农户，其中11户脱贫户受益</t>
  </si>
  <si>
    <t>合计</t>
  </si>
  <si>
    <t>北台头乡</t>
  </si>
  <si>
    <t>小王庄村</t>
  </si>
  <si>
    <t>柏油路面15436㎡</t>
  </si>
  <si>
    <t>330户1700人</t>
  </si>
  <si>
    <t>24户63人</t>
  </si>
  <si>
    <t>2户9人</t>
  </si>
  <si>
    <t>新增村内硬化道路15436㎡，改善村内基础设施条件，使330户农户，其中24户脱贫户、监测户0受益，提高群众满意度</t>
  </si>
  <si>
    <t>改善村内基础设施条件，方便群众生产生活，使330户农户，其中24户脱贫户、0户监测户受益</t>
  </si>
  <si>
    <t>北台头</t>
  </si>
  <si>
    <t>乔东村</t>
  </si>
  <si>
    <t>柏油路面2250㎡</t>
  </si>
  <si>
    <t>324户1710人</t>
  </si>
  <si>
    <t>20户70人</t>
  </si>
  <si>
    <t>4户13人</t>
  </si>
  <si>
    <t>新增村内硬化道路 2250 ㎡，改善村内基础设施条件，使   324户农户，其中  20户脱贫户、0户监测户受益，提高群众满意度</t>
  </si>
  <si>
    <t>改善村内基础设施条件，方便群众生产生活，使  324户农户，其中20户脱贫户、0户监测户受益</t>
  </si>
  <si>
    <t>西汤村</t>
  </si>
  <si>
    <t>柏油路面6000㎡</t>
  </si>
  <si>
    <t>总人口数1117人</t>
  </si>
  <si>
    <t>20户71人</t>
  </si>
  <si>
    <t>新增村内硬化道路2400㎡，改善村内基础设施条件，使281户农户，其中16户脱贫户、2户监测户受益，提高群众满意度</t>
  </si>
  <si>
    <t>改善村内基础设施条件，方便群众生产生活，使281户农户，其中16户脱贫户、2户监测户受益</t>
  </si>
  <si>
    <t>台西村</t>
  </si>
  <si>
    <t>柏油路面12680㎡</t>
  </si>
  <si>
    <t>593户2464人</t>
  </si>
  <si>
    <t>74户288人</t>
  </si>
  <si>
    <t>1户1人</t>
  </si>
  <si>
    <t>新增村内硬化道路 12680 ㎡，改善村内基础设施条件，使   593 户农户，其中  74户脱贫户、监测户1受益，提高群众满意度</t>
  </si>
  <si>
    <t>改善村内基础设施条件，方便群众生产生活，使  593户农户，其中74户脱贫户、1户监测户受益</t>
  </si>
  <si>
    <t>台前村</t>
  </si>
  <si>
    <t>柏油路面4000㎡</t>
  </si>
  <si>
    <t>台前</t>
  </si>
  <si>
    <t>300户1618人</t>
  </si>
  <si>
    <t>脱贫户25户88人</t>
  </si>
  <si>
    <t>防贫监测户2户6人</t>
  </si>
  <si>
    <t>新增村内硬化道路4000㎡，改善村内基础设施条件，使 300户农户，其中  25户脱贫户、监测户2户受益，提高群众满意度</t>
  </si>
  <si>
    <t>改善村内基础设施条件，方便群众生产生活，使 300户农户，其中  25户脱贫户、监测户2户受益</t>
  </si>
  <si>
    <t>尹甘固村</t>
  </si>
  <si>
    <t>柏油路面19800㎡</t>
  </si>
  <si>
    <t>460户1721人</t>
  </si>
  <si>
    <t>31户108人</t>
  </si>
  <si>
    <t>12户28人</t>
  </si>
  <si>
    <t>新增村内硬化道路 19800 ㎡，改善村内基础设施条件，使   460 户农户，其中  31户脱贫户、监测户12户受益，提高群众满意度</t>
  </si>
  <si>
    <t>改善村内基础设施条件，方便群众生产生活，使  460户农户，其中31户脱贫户、12户监测户受益</t>
  </si>
  <si>
    <t>台东村</t>
  </si>
  <si>
    <t>柏油路面8000㎡</t>
  </si>
  <si>
    <t>508户2033人</t>
  </si>
  <si>
    <t>22户76人</t>
  </si>
  <si>
    <t>新增村内硬化道路 8000 ㎡，改善村内基础设施条件，使   508 户农户，其中  22户脱贫户、监测户2户受益，提高群众满意度</t>
  </si>
  <si>
    <t>改善村内基础设施条件，方便群众生产生活，使  508户农户，其中22户脱贫户、2户监测户受益</t>
  </si>
  <si>
    <t>台后村</t>
  </si>
  <si>
    <t>柏油路面12000㎡</t>
  </si>
  <si>
    <t>486户1904人</t>
  </si>
  <si>
    <t>19户50人</t>
  </si>
  <si>
    <t>4户17人</t>
  </si>
  <si>
    <t>新增村内硬化道路 12000 ㎡，改善村内基础设施条件，使   486 户农户，其中  19户脱贫户、监测户4户受益，提高群众满意度</t>
  </si>
  <si>
    <t>改善村内基础设施条件，方便群众生产生活，使  486户农户，其中19户脱贫户、4监测户受益</t>
  </si>
  <si>
    <t>乔西村</t>
  </si>
  <si>
    <t>修路1368.5㎡</t>
  </si>
  <si>
    <t>380户2021人</t>
  </si>
  <si>
    <t>28户86人</t>
  </si>
  <si>
    <t>新增村内硬化道路 1368.5 ㎡，改善村内基础设施条件，使380 户农户，其中28户脱贫户、监测户1受益，提高群众满意度</t>
  </si>
  <si>
    <t>改善村内基础设施条件，方便群众生产生活，使  380户农户，其中28户脱贫户、1监测户受益</t>
  </si>
  <si>
    <t>边马镇</t>
  </si>
  <si>
    <t>边南村</t>
  </si>
  <si>
    <t>柏油路面1600㎡</t>
  </si>
  <si>
    <t>306户1187人</t>
  </si>
  <si>
    <t>11户31人</t>
  </si>
  <si>
    <t>2户8人</t>
  </si>
  <si>
    <t>新增村内硬化道路 1600㎡，改善村内基础设施条件，使 306户农户，其中11户脱贫户户监测户受益，提高群众满意度</t>
  </si>
  <si>
    <t>改善村内基础设施条件，方便群众生产生活，使 306户农户，其中11户脱贫户、0监测户受益</t>
  </si>
  <si>
    <t>东吕村</t>
  </si>
  <si>
    <t>水泥路3192㎡</t>
  </si>
  <si>
    <t>353户1535人</t>
  </si>
  <si>
    <t>38户135人</t>
  </si>
  <si>
    <t>5户22人</t>
  </si>
  <si>
    <t>新增村内硬化道路 3200㎡，改善村内基础设施条件，使   353 户农户，其中  38户脱贫户、监测户5受益，提高群众满意度</t>
  </si>
  <si>
    <t>改善村内基础设施条件，方便群众生产生活，使  353户农户，其中38户脱贫户、5监测户受益</t>
  </si>
  <si>
    <t>边北村</t>
  </si>
  <si>
    <t>水泥路面16300㎡</t>
  </si>
  <si>
    <t>385户1402人</t>
  </si>
  <si>
    <t>19户40人</t>
  </si>
  <si>
    <t>3户9人</t>
  </si>
  <si>
    <t>新修村内硬化道路16300㎡，改善村内基础设施条件，使385户农户，其中19户脱贫户3户监测户受益，提高群众满意度</t>
  </si>
  <si>
    <t>改善村内基础设施条件，方便群众生产生活，使385户农户，其中19户脱贫户3户监测户受益</t>
  </si>
  <si>
    <t>效化村</t>
  </si>
  <si>
    <t>柏油路面11800㎡</t>
  </si>
  <si>
    <t>650户2419人</t>
  </si>
  <si>
    <t>107户298人</t>
  </si>
  <si>
    <t>5户17人</t>
  </si>
  <si>
    <t>县乡村振兴局</t>
  </si>
  <si>
    <t>新增村内硬化道路 11800 ㎡，改善村内基础设施条件，使650户农户，其中107户脱贫户、监测户5受益，提高群众满意度</t>
  </si>
  <si>
    <t>改善村内基础设施条件，方便群众生产生活，使650户农户，其中107户脱贫户、5户监测户受益</t>
  </si>
  <si>
    <t>张庄村</t>
  </si>
  <si>
    <t>水泥路面7200㎡</t>
  </si>
  <si>
    <t>311户1090人</t>
  </si>
  <si>
    <t>89户292人</t>
  </si>
  <si>
    <t>新增村内硬化道路7200㎡，改善村内基础设施条件，使311户农户，其中89户脱贫户、监测户2户受益，提高群众满意度</t>
  </si>
  <si>
    <t>改善村内基础设施条件，方便群众生产生活，使311户农户，其中89户脱贫户、2户监测户受益</t>
  </si>
  <si>
    <t>王庄村</t>
  </si>
  <si>
    <t>柏油路面10600㎡</t>
  </si>
  <si>
    <t>320户1182人</t>
  </si>
  <si>
    <t>19户58人</t>
  </si>
  <si>
    <t>新增村内硬化道路 10600㎡，改善村内基础设施条件，使353户农户，其中19户脱贫户、监测户2户受益，提高群众满意度</t>
  </si>
  <si>
    <t>改善村内基础设施条件，方便群众生产生活，使320户农户，其中19户脱贫户、2户监测户受益</t>
  </si>
  <si>
    <t>王井村</t>
  </si>
  <si>
    <t>水泥路4500㎡</t>
  </si>
  <si>
    <t>242户852人</t>
  </si>
  <si>
    <t>14户38人</t>
  </si>
  <si>
    <t>新增村内硬化道路4500㎡，改善村内基础设施条件，使242户农户，其中14户脱贫户、监测户1户受益，提高群众满意度</t>
  </si>
  <si>
    <t>改善村内基础设施条件，方便群众生产生活，使242户农户，其中14户脱贫户、1户监测户受益</t>
  </si>
  <si>
    <t>南骈村</t>
  </si>
  <si>
    <t>254户878人</t>
  </si>
  <si>
    <t>12户42人</t>
  </si>
  <si>
    <t>0户0人</t>
  </si>
  <si>
    <t>新增村内硬化道路6000㎡，改善村内基础设施条件，使254户农户，其中12户脱贫户、监测户0户受益，提高群众满意度</t>
  </si>
  <si>
    <t>改善村内基础设施条件，方便群众生产生活，使254户农户，其中12户脱贫户、0户监测户受益</t>
  </si>
  <si>
    <t>东田教村</t>
  </si>
  <si>
    <t>柏油路面14300㎡</t>
  </si>
  <si>
    <t>383户1367人</t>
  </si>
  <si>
    <t>24户62人</t>
  </si>
  <si>
    <t>3户6人</t>
  </si>
  <si>
    <t>新增村内硬化道路14300 ㎡，改善村内基础设施条件，使383户农户，其中24户脱贫户、监测户3受益，提高群众满意度</t>
  </si>
  <si>
    <t>改善村内基础设施条件，方便群众生产生活，使383户农户，其中24户脱贫户、3户监测户受益</t>
  </si>
  <si>
    <t>寺里村</t>
  </si>
  <si>
    <t>245户984人</t>
  </si>
  <si>
    <t>7户10人</t>
  </si>
  <si>
    <t>4户23人</t>
  </si>
  <si>
    <t>新增村内硬化道路 12000㎡，改善村内基础设施条件，使245户农户，其中7户脱贫户、监测户4受益，提高群众满意度</t>
  </si>
  <si>
    <t>改善村内基础设施条件，方便群众生产生活，使245户农户，其中7户脱贫户、4户监测户受益</t>
  </si>
  <si>
    <t>东石固村</t>
  </si>
  <si>
    <t>柏油路面7980㎡</t>
  </si>
  <si>
    <t>530户1812人</t>
  </si>
  <si>
    <t>44户120人</t>
  </si>
  <si>
    <t>6户19人</t>
  </si>
  <si>
    <t>新增村内硬化道路 7980 ㎡，改善村内基础设施条件，使530户农户，其中44户脱贫户、监测户6受益，提高群众满意度</t>
  </si>
  <si>
    <t>改善村内基础设施条件，方便群众生产生活，使530户农户，其中44户脱贫户、6户监测户受益</t>
  </si>
  <si>
    <t>罗屯村</t>
  </si>
  <si>
    <t>水泥路11250㎡</t>
  </si>
  <si>
    <t>739户2518人</t>
  </si>
  <si>
    <t>28户78人</t>
  </si>
  <si>
    <t>5户19人</t>
  </si>
  <si>
    <t>新增村内硬化道路11250㎡，改善村内基础设施条件，使739户农户，其中28户脱贫户、5户监测户受益，提高群众满意度</t>
  </si>
  <si>
    <t>改善村内基础设施条件，方便群众生产生活，使739户农户，其中28户脱贫户、5监测户受益</t>
  </si>
  <si>
    <t>任庄村</t>
  </si>
  <si>
    <t>182户620人</t>
  </si>
  <si>
    <t>22户57人</t>
  </si>
  <si>
    <t>新增村内硬化道路8000㎡，改善村内基础设施条件，使182户农户，其中22户脱贫户、监测户1户受益，提高群众满意度</t>
  </si>
  <si>
    <t>改善村内基础设施条件，方便群众生产生活，使182户农户，其中22户脱贫户、1户监测户受益</t>
  </si>
  <si>
    <t>任骈村</t>
  </si>
  <si>
    <t>水泥路2100㎡</t>
  </si>
  <si>
    <t>652户2047人</t>
  </si>
  <si>
    <t>50户131人</t>
  </si>
  <si>
    <t>4户10人</t>
  </si>
  <si>
    <t>新增村内硬化道路2100㎡，改善村内基础设施条件，使652户农户，其中50户脱贫户、4户监测户受益，提高群众满意度</t>
  </si>
  <si>
    <t>改善村内基础设施条件，方便群众生产生活，使652户农户，其中50户脱贫户、4户监测户受益受益</t>
  </si>
  <si>
    <t>边小屯村</t>
  </si>
  <si>
    <t>柏油路面25000㎡</t>
  </si>
  <si>
    <t>334户1174人</t>
  </si>
  <si>
    <t>68户332人</t>
  </si>
  <si>
    <t>19户55人</t>
  </si>
  <si>
    <t>新增村内硬化道路25000㎡，改善村内基础设施条件，使334户农户，其中19户脱贫户、监测户1受益，提高群众满意度</t>
  </si>
  <si>
    <t>改善村内基础设施条件，方便群众生产生活，使334户农户，其中19户脱贫户、1监测户受益</t>
  </si>
  <si>
    <t>西扬善村</t>
  </si>
  <si>
    <t>柏油路面6590㎡</t>
  </si>
  <si>
    <t>268户1268人</t>
  </si>
  <si>
    <t>28户67人</t>
  </si>
  <si>
    <t>5户13人</t>
  </si>
  <si>
    <t>新增村内硬化道路 6590㎡，改善村内基础设施条件，使268 户农户，其中28户脱贫户、监测户5户受益，提高群众满意度</t>
  </si>
  <si>
    <t>改善村内基础设施条件，方便群众生产生活，使1268户农户，其中28户脱贫户、5户监测户受益</t>
  </si>
  <si>
    <t>寺南村</t>
  </si>
  <si>
    <t>水泥路面2850㎡</t>
  </si>
  <si>
    <t>208户691人</t>
  </si>
  <si>
    <t>11户14人</t>
  </si>
  <si>
    <t>新修村内硬化道路2850㎡，改善村内基础设施条件，使208户农户，其中11户脱贫户、2户监测户受益，提高群众满意度</t>
  </si>
  <si>
    <t>改善村内基础设施条件，方便群众生产生活，使208户农户，其中11户脱贫户、2户监测户受益</t>
  </si>
  <si>
    <t>2户7人</t>
  </si>
  <si>
    <t>紫岗村</t>
  </si>
  <si>
    <t>柏油路面6000㎡
水泥路面23000㎡</t>
  </si>
  <si>
    <t>638户2350人</t>
  </si>
  <si>
    <t>69户276人</t>
  </si>
  <si>
    <t>7户20人</t>
  </si>
  <si>
    <t>新增村内硬化道路 23000 ㎡，改善村内基础设施条件，使   638 户农户，其中  69户脱贫户、监测户受益，提高群众满意度</t>
  </si>
  <si>
    <t>改善村内基础设施条件，方便群众生产生活，使  638户农户，其中69户脱贫户、7监测户受益</t>
  </si>
  <si>
    <t>车往镇</t>
  </si>
  <si>
    <t>南上村东村</t>
  </si>
  <si>
    <t>基础设施项目</t>
  </si>
  <si>
    <t>村内道路硬化5000平方米</t>
  </si>
  <si>
    <t>244户1129人</t>
  </si>
  <si>
    <t>13户35人</t>
  </si>
  <si>
    <t>新增村内硬化道路 5000 ㎡，改善村内基础设施条件，使244户农户受益，其中13户脱贫户、监测户1户受益，提高群众满意度</t>
  </si>
  <si>
    <t>改善村内基础设施条件，方便群众生产生活，使14户农户，其中13户脱贫户、1户监测户受益</t>
  </si>
  <si>
    <t>车西村</t>
  </si>
  <si>
    <t>村内道路硬化3000平方米</t>
  </si>
  <si>
    <t>702户2986人</t>
  </si>
  <si>
    <t>105户487人</t>
  </si>
  <si>
    <t>9户33人</t>
  </si>
  <si>
    <t>新增村内道路硬化3000平方米，改善村内基础设施条件，使702户农户，其中 105户脱贫户、监测户9户受益，提高群众满意度</t>
  </si>
  <si>
    <t>改善村内基础设施条件，使702户农户，其中 105户脱贫户、监测户9户受益</t>
  </si>
  <si>
    <t>西仓口</t>
  </si>
  <si>
    <t>村内道路硬化10000平方米</t>
  </si>
  <si>
    <t>353户1575人</t>
  </si>
  <si>
    <t>19户53人</t>
  </si>
  <si>
    <t>4户12人</t>
  </si>
  <si>
    <t>新增村内道路硬化10000平方米，改善村内基础设施条件，使 353户农户，其中19户脱贫户、4户监测户受益，提高群众满意度</t>
  </si>
  <si>
    <t>改善村内基础设施条件，使 353户农户，其中19户脱贫户、4户监测户受益</t>
  </si>
  <si>
    <t>魏西</t>
  </si>
  <si>
    <t>503户2358人</t>
  </si>
  <si>
    <t>35户106人</t>
  </si>
  <si>
    <t>5户21人</t>
  </si>
  <si>
    <t>新增村内道路硬化10000平方米改善村内基础设施条件，使503户农户，其中35户脱贫户、5户监测户受益，提高群众满意度</t>
  </si>
  <si>
    <t>改善村内基础设施条件，使503户农户，其中35户脱贫户、5户监测户受益</t>
  </si>
  <si>
    <t>郝村中</t>
  </si>
  <si>
    <t>村内道路硬化6000平方米</t>
  </si>
  <si>
    <t>250户1180人</t>
  </si>
  <si>
    <t>58户259人</t>
  </si>
  <si>
    <t>2户13人</t>
  </si>
  <si>
    <t>新增村内道路硬化6000平方米，改善村内基础设施条件，使250户农户，其中  58户脱贫户、2户监测户受益，提高群众满意度</t>
  </si>
  <si>
    <t>改善村内基础设施条件，使250户农户，其中  58户脱贫户、2户监测户受益</t>
  </si>
  <si>
    <t>栗庄村</t>
  </si>
  <si>
    <t>村内道路硬化4665平方米</t>
  </si>
  <si>
    <t>栗庄</t>
  </si>
  <si>
    <t>392户1662人</t>
  </si>
  <si>
    <t>16户45人</t>
  </si>
  <si>
    <t>9户30人</t>
  </si>
  <si>
    <t>新增村内硬化道路4665㎡，改善村内基础设施条件，使392户农户，其中 16户脱贫户、9户监测户受益，提高群众满意度</t>
  </si>
  <si>
    <t>改善村内基础设施条件，方便群众生产生活，使392户农户，其中 16户脱贫户、9户监测户受益</t>
  </si>
  <si>
    <t>上村西</t>
  </si>
  <si>
    <t>村内道路硬化22846平方米</t>
  </si>
  <si>
    <t>265户1322人</t>
  </si>
  <si>
    <t>16户49人</t>
  </si>
  <si>
    <t>6户34人</t>
  </si>
  <si>
    <t>新增村内道路硬化22846平方米，改善村内基础设施条件，使265户农户，其中16户脱贫户、6户监测户受益，提高群众满意度</t>
  </si>
  <si>
    <t>改善村内基础设施条件，方便群众生产生活，使265户农户，其中16户脱贫户、6户监测户受益</t>
  </si>
  <si>
    <t>东仓口</t>
  </si>
  <si>
    <t>629户2980人</t>
  </si>
  <si>
    <t>166户720人</t>
  </si>
  <si>
    <t>4户22人</t>
  </si>
  <si>
    <t>新增村内道路硬化3000平方米，改善村内基础设施条件，使629户农户，其中166户脱贫户、4户监测户受益，提高群众满意度</t>
  </si>
  <si>
    <t>改善村内基础设施条件，方便群众生产生活，使629户农户，其中166户脱贫户、4户监测户受益</t>
  </si>
  <si>
    <t>郝东</t>
  </si>
  <si>
    <t>村内道路硬化1200平方米</t>
  </si>
  <si>
    <t>249户1073人</t>
  </si>
  <si>
    <t>16户53人</t>
  </si>
  <si>
    <t>1户3人</t>
  </si>
  <si>
    <t>新增村内道路硬化1200平方米，改善村内基础设施条件，使249户农户，其中16户脱贫户、1户监测户受益，提高群众满意度</t>
  </si>
  <si>
    <t>改善村内基础设施条件，方便群众生产生活，使249户农户，其中16户脱贫户、1户监测户受益</t>
  </si>
  <si>
    <t>魏东</t>
  </si>
  <si>
    <t>村内道路硬化8000平方米</t>
  </si>
  <si>
    <t>279户1303人</t>
  </si>
  <si>
    <t>26户82人</t>
  </si>
  <si>
    <t>新增村内道路硬化8000平方米，改善村内基础设施条件，使279户农户，其中26户脱贫户、1户监测户受益，提高群众满意度</t>
  </si>
  <si>
    <t>改善村内基础设施条件，方便群众生产生活，使279户农户，其中26户脱贫户、1户监测户受益</t>
  </si>
  <si>
    <t>北仓口</t>
  </si>
  <si>
    <t>村内道路硬化12630平方米</t>
  </si>
  <si>
    <t>246户1149人</t>
  </si>
  <si>
    <t>18户56人</t>
  </si>
  <si>
    <t>4户16人</t>
  </si>
  <si>
    <t>新增村内道路硬化12630平方米，改善村内基础设施条件，使246户农户，其中18户脱贫户、4户监测户受益，提高群众满意度</t>
  </si>
  <si>
    <t>改善村内基础设施条件，方便群众生产生活，使246户农户，其中18户脱贫户、4户监测户受益</t>
  </si>
  <si>
    <t>秦庄</t>
  </si>
  <si>
    <t>村内道路硬化6700平方米</t>
  </si>
  <si>
    <t>432户2046人</t>
  </si>
  <si>
    <t>24户90人</t>
  </si>
  <si>
    <t>新增村内道路硬化6700平方米，改善村内基础设施条件，使432户农户，其中24户脱贫户、2户监测户受益，提高群众满意度</t>
  </si>
  <si>
    <t>改善村内基础设施条件，方便群众生产生活，使432户农户，其中24户脱贫户、2户监测户受益</t>
  </si>
  <si>
    <t>口头</t>
  </si>
  <si>
    <t>村内道路硬化21970平方米</t>
  </si>
  <si>
    <t>584户2432人</t>
  </si>
  <si>
    <t>40户112人</t>
  </si>
  <si>
    <t>新增村内道路硬化21970平方米，改善村内基础设施条件，使584户农户，其中40户脱贫户、5户监测户受益，提高群众满意度</t>
  </si>
  <si>
    <t>改善村内基础设施条件，方便群众生产生活，使584户农户，其中40户脱贫户、5户监测户受益</t>
  </si>
  <si>
    <t>大马村乡</t>
  </si>
  <si>
    <t>北旦町村</t>
  </si>
  <si>
    <t>柏油路面2625㎡</t>
  </si>
  <si>
    <t>147户516人</t>
  </si>
  <si>
    <t>新增村内沥青道路2625 ㎡，改善村内基础设施条件，使147户农户，其中 7户脱贫户、3户监测户受益，提高群众满意度</t>
  </si>
  <si>
    <t>改善村内基础设施条件，方便群众生产生活，使  147户农户，其中7户脱贫户和3户监测户受益</t>
  </si>
  <si>
    <t>水泥路面1300㎡</t>
  </si>
  <si>
    <t>新增村内硬化道路1300 ㎡，改善村内基础设施条件，使147户农户，其中7户脱贫户和3户监测户受益，提高群众满意度</t>
  </si>
  <si>
    <t>曹堤村</t>
  </si>
  <si>
    <t>柏油路面5000㎡</t>
  </si>
  <si>
    <t>576户1951人</t>
  </si>
  <si>
    <t>125户398人</t>
  </si>
  <si>
    <t>新增村内沥青道路 5000㎡，改善村内基础设施条件，使  576 户农户，其中 125户脱贫户、3户监测户受益，提高群众满意度</t>
  </si>
  <si>
    <t>改善村内基础设施条件，方便群众生产生活，使  576 户农户，其中 125户脱贫户、3户监测户受益</t>
  </si>
  <si>
    <t>东八里村</t>
  </si>
  <si>
    <t>水泥路面2600㎡、柏油路7200m²</t>
  </si>
  <si>
    <t>256户924人</t>
  </si>
  <si>
    <t>13户34人</t>
  </si>
  <si>
    <t>新增村内硬化道路2600 ㎡，改善村内基础设施条件，使  256户农户，其中 13户脱贫户、1户监测户受益，提高群众满意度</t>
  </si>
  <si>
    <t>改善村内基础设施条件，方便群众生产生活，使  256户农户，其中 13户脱贫户、1户监测户受益</t>
  </si>
  <si>
    <t>东北村</t>
  </si>
  <si>
    <t>水泥路面300㎡、柏油路面1200㎡</t>
  </si>
  <si>
    <t>238户845人</t>
  </si>
  <si>
    <t>12户31人</t>
  </si>
  <si>
    <t>新增村内硬化道路300 ㎡，改善村内基础设施条件，使238户农户，其中 12户脱贫户、4户监测户受益，提高群众满意度</t>
  </si>
  <si>
    <t>改善村内基础设施条件，方便群众生产生活，使238户农户，其中12户脱贫户和4户监测户受益</t>
  </si>
  <si>
    <t>康南村</t>
  </si>
  <si>
    <t>435户1496人</t>
  </si>
  <si>
    <t>21户48人</t>
  </si>
  <si>
    <t>新增村内沥青道路5000 ㎡，改善村内基础设施条件，使435户农户，其中 21户脱贫户、3户监测户受益，提高群众满意度</t>
  </si>
  <si>
    <t>改善村内基础设施条件，方便群众生产生活，使435户农户，其中21户脱贫户和3户监测户受益</t>
  </si>
  <si>
    <t>东马村</t>
  </si>
  <si>
    <t>柏油路面2000㎡</t>
  </si>
  <si>
    <t>325户1217人</t>
  </si>
  <si>
    <t>13户41人</t>
  </si>
  <si>
    <t>新增村内沥青道路2000 ㎡，改善村内基础设施条件，使  325 户农户，其中13户脱贫户、1户监测户受益，提高群众满意度</t>
  </si>
  <si>
    <t>改善村内基础设施条件，方便群众生产生活，使  325 户农户，其中13户脱贫户、1户监测户受益</t>
  </si>
  <si>
    <t>东南村</t>
  </si>
  <si>
    <t>柏油路面4500㎡</t>
  </si>
  <si>
    <t>303户1142人</t>
  </si>
  <si>
    <t>8户19人</t>
  </si>
  <si>
    <t>新增村内沥青道路4500 ㎡，改善村内基础设施条件，使 303 户农户，其中8户脱贫户、1户监测户受益，提高群众满意度</t>
  </si>
  <si>
    <t>改善村内基础设施条件，方便群众生产生活，使 303户农户，其中8户脱贫户、1户监测户受益</t>
  </si>
  <si>
    <t>董庄村</t>
  </si>
  <si>
    <t>水泥路面1500㎡、柏油路面9300㎡</t>
  </si>
  <si>
    <t>266户955人</t>
  </si>
  <si>
    <t>16户62人</t>
  </si>
  <si>
    <t>7户22人</t>
  </si>
  <si>
    <t>新增村内硬化道路 1500 ㎡，改善村内基础设施条件，使 266户农户，其中 16户脱贫户、7户监测户受益，提高群众满意度</t>
  </si>
  <si>
    <t>改善村内基础设施条件，方便群众生产生活，使 266户农户，其中 16户脱贫户、7户监测户受益，</t>
  </si>
  <si>
    <t>二马村</t>
  </si>
  <si>
    <t>水泥路面3000㎡、柏油路面5000㎡、铺设便道5000㎡</t>
  </si>
  <si>
    <t>481户1779人</t>
  </si>
  <si>
    <t>139户542人</t>
  </si>
  <si>
    <t>新增村内硬化道路 3000 ㎡，改善村内基础设施条件，使 481户农户，其中 139户脱贫户、1户监测户受益，提高群众满意度</t>
  </si>
  <si>
    <t>改善村内基础设施条件，方便群众生产生活，使 481户农户，其中 139户脱贫户、1户监测户受益</t>
  </si>
  <si>
    <t>康北村</t>
  </si>
  <si>
    <t>便道硬化18000㎡</t>
  </si>
  <si>
    <t>758户2695人</t>
  </si>
  <si>
    <t>32户91人</t>
  </si>
  <si>
    <t>5户18人</t>
  </si>
  <si>
    <t>新增便道硬化18000平方米，改善村内基础设施条件，使758户农户，其中32户脱贫户、5户监测户受益，提高群众满意度</t>
  </si>
  <si>
    <t>改善村内基础设施条件，方便群众生产生活，使758户农户，其中32户脱贫户、5户监测户受益</t>
  </si>
  <si>
    <t>柏油路面5205㎡</t>
  </si>
  <si>
    <t>新增村内沥青道路 5205㎡，改善村内基础设施条件，使758户农户，其中32户脱贫户、5户监测户受益，提高群众满意度</t>
  </si>
  <si>
    <t>楼寺头村</t>
  </si>
  <si>
    <t>柏油路4000㎡</t>
  </si>
  <si>
    <t>345户1171人</t>
  </si>
  <si>
    <t>15户30人</t>
  </si>
  <si>
    <t>4户15人</t>
  </si>
  <si>
    <t>新增村内沥青道路4000㎡，改善村内基础设施条件，使345户农户，其中15户脱贫户和4户监测户受益，提高群众满意度</t>
  </si>
  <si>
    <t>改善村内基础设施条件，方便群众生产生活，使 345户农户，其中15户脱贫户和4户监测户受益</t>
  </si>
  <si>
    <t>南旦町村</t>
  </si>
  <si>
    <t>水泥路面2640㎡</t>
  </si>
  <si>
    <t>179户618人</t>
  </si>
  <si>
    <t>6户13人</t>
  </si>
  <si>
    <t>新增村内硬化道路 2640㎡，改善村内基础设施条件，使179户农户，其中6户脱贫户、2户监测户受益，提高群众满意度</t>
  </si>
  <si>
    <t>改善村内基础设施条件，方便群众生产生活，使179户农户，其中6户脱贫户、2户监测户受益</t>
  </si>
  <si>
    <t>三马村</t>
  </si>
  <si>
    <t>水泥路3140㎡</t>
  </si>
  <si>
    <t>356户1296人</t>
  </si>
  <si>
    <t>25户77人</t>
  </si>
  <si>
    <t>新增村内硬化道路3140 ㎡，改善村内基础设施条件，使 356户农户，其中 25户脱贫户、1户监测户受益，提高群众满意度</t>
  </si>
  <si>
    <t>改善村内基础设施条件，方便群众生产生活，使 356户农户，其中 25户脱贫户、1户监测户受益</t>
  </si>
  <si>
    <t>西町村</t>
  </si>
  <si>
    <t>327户1224人</t>
  </si>
  <si>
    <t>10户16人</t>
  </si>
  <si>
    <t>4户11人</t>
  </si>
  <si>
    <t>新增村内沥青道路4000㎡，改善村内基础设施条件，使  327 户农户，其中10户脱贫户、4户监测户受益，提高群众满意度</t>
  </si>
  <si>
    <t>改善村内基础设施条件，方便群众生产生活，使  327户农户，其中10户脱贫户、4户监测户受益</t>
  </si>
  <si>
    <t>西南村</t>
  </si>
  <si>
    <t>水泥路面2400㎡、柏油路面5920㎡</t>
  </si>
  <si>
    <t>245户884人</t>
  </si>
  <si>
    <t>5户10人</t>
  </si>
  <si>
    <t>3户13口</t>
  </si>
  <si>
    <t>新增村内硬化道路2400 ㎡，改善村内基础设施条件，使 245户农户，其中 5户脱贫户、监测户3受益，提高群众满意度</t>
  </si>
  <si>
    <t>改善村内基础设施条件，方便群众生产生活，使 245户农户，其中5户脱贫户、3监测户受益</t>
  </si>
  <si>
    <t>中八里</t>
  </si>
  <si>
    <t>柏油路面6910㎡</t>
  </si>
  <si>
    <t>383户1339人</t>
  </si>
  <si>
    <t>23户60人</t>
  </si>
  <si>
    <t>9户19人</t>
  </si>
  <si>
    <t>新增村内沥青道路6910㎡，改善村内基础设施条件，使383户农户，其中 23户脱贫户、监测户9受益，提高群众满意度</t>
  </si>
  <si>
    <t>改善村内基础设施条件，方便群众生产生活，使383户农户，其中23户脱贫户、9监测户受益</t>
  </si>
  <si>
    <t>大兴庄镇</t>
  </si>
  <si>
    <t>申桥村</t>
  </si>
  <si>
    <t>水泥路面2000㎡</t>
  </si>
  <si>
    <t>306户1281人</t>
  </si>
  <si>
    <t>26户69人</t>
  </si>
  <si>
    <t>3户11人</t>
  </si>
  <si>
    <t>新增村内硬化道路200㎡，改善村内基础设施条件，使306户农户，其中 26户脱贫户、3户监测户受益，提高群众满意度</t>
  </si>
  <si>
    <t>改善村内基础设施条件，方便群众生产生活，使306户农户，其中26户脱贫户、3户监测户受益</t>
  </si>
  <si>
    <t>李辛庄村</t>
  </si>
  <si>
    <t>柏油路面4140㎡</t>
  </si>
  <si>
    <t>243户1085人</t>
  </si>
  <si>
    <t>39户118人</t>
  </si>
  <si>
    <t>改建村内硬化道路4140㎡，改善村内基础设施条件，使243户农户，其中39户脱贫户、4户监测户受益，提高群众满意度</t>
  </si>
  <si>
    <t>改善村内基础设施条件，方便群众生产生活，使243户农户，其中39户脱贫户、4户监测户受益</t>
  </si>
  <si>
    <t>孛庄村</t>
  </si>
  <si>
    <t>水泥路面6000㎡</t>
  </si>
  <si>
    <t>90户231人</t>
  </si>
  <si>
    <t>11户29人</t>
  </si>
  <si>
    <t>改建村内硬化道路6000㎡，改善村内基础设施条件，使90户农户，其中11户脱贫户、1户监测户受益，提高群众满意度</t>
  </si>
  <si>
    <t>改善村内基础设施条件，方便群众生产生活，使90户农户，其中11户脱贫户、1户监测户受益</t>
  </si>
  <si>
    <t>北秦固村</t>
  </si>
  <si>
    <t>水泥路面4000㎡</t>
  </si>
  <si>
    <t>321户1304人</t>
  </si>
  <si>
    <t>23户82人</t>
  </si>
  <si>
    <t>改建村内硬化道路4000㎡，改善村内基础设施条件，使321户农户，其中23户脱贫户、1户监测户受益，提高群众满意度</t>
  </si>
  <si>
    <t>改善村内基础设施条件，方便群众生产生活，使321户农户，其中23户脱贫户、1户监测户受益</t>
  </si>
  <si>
    <t>侯高村</t>
  </si>
  <si>
    <t>水泥路面30000㎡</t>
  </si>
  <si>
    <t>280户1413人</t>
  </si>
  <si>
    <t>17户38人</t>
  </si>
  <si>
    <t>3户16人</t>
  </si>
  <si>
    <t>改建村内硬化道路30000㎡，改善村内基础设施条件，使280户农户，其中17户脱贫户、3户监测户受益，提高群众满意度</t>
  </si>
  <si>
    <t>改善村内基础设施条件，方便群众生产生活，使280户农户，其中17户脱贫户、3户监测户受益</t>
  </si>
  <si>
    <t>小辛庄村</t>
  </si>
  <si>
    <t>水泥路10000㎡</t>
  </si>
  <si>
    <t>313户1145人</t>
  </si>
  <si>
    <t>5户14人</t>
  </si>
  <si>
    <t>改建村内硬化道路10000㎡，改善村内基础设施条件，使313户农户，其中13户脱贫户、5户监测户受益，提高群众满意度</t>
  </si>
  <si>
    <t>改善村内基础设施条件，方便群众生产生活，使313户农户，其中13户脱贫户、5户监测户受益</t>
  </si>
  <si>
    <t>西郭村</t>
  </si>
  <si>
    <t>柏油路3000㎡，水泥路1500㎡</t>
  </si>
  <si>
    <t>192户801人</t>
  </si>
  <si>
    <t>59户223人</t>
  </si>
  <si>
    <t>2户11人</t>
  </si>
  <si>
    <t>改建柏油路3000㎡，改善村内基础设施条件，使192户农户，其中59户脱贫户、2户监测户受益，提高群众满意度</t>
  </si>
  <si>
    <t>改善村内基础设施条件，方便群众生产生活，使192户农户，其中59户脱贫户、2户监测户受益</t>
  </si>
  <si>
    <t>庙西村</t>
  </si>
  <si>
    <t>柏油路面3000㎡</t>
  </si>
  <si>
    <t>750户3480人</t>
  </si>
  <si>
    <t>47户162人</t>
  </si>
  <si>
    <t>新增村内柏油道路3000m，改善村内基础设施条件，使750户农户，其中47户脱贫户、监测户2受益，提高群众满意度</t>
  </si>
  <si>
    <t>新增村内柏油道路 1000m，改善村内基础设施条件，使750户农户，其中47户脱贫户、监测户2受益，提高群众满意度</t>
  </si>
  <si>
    <t>辛江庄村</t>
  </si>
  <si>
    <t>水泥路6400㎡</t>
  </si>
  <si>
    <t>82户384人</t>
  </si>
  <si>
    <t>新增村内硬化道路6400㎡，改善村内基础设施条件，使82户农户，其中2户脱贫户受益，提高群众满意度</t>
  </si>
  <si>
    <t>改善村内基础设施条件，方便群众生产生活，使82户农户，其中2户脱贫户受益</t>
  </si>
  <si>
    <t>中高村</t>
  </si>
  <si>
    <t>柏油路20000㎡</t>
  </si>
  <si>
    <t>148户516人</t>
  </si>
  <si>
    <t>7户18人</t>
  </si>
  <si>
    <t>新增村内柏油道路20000㎡，改善村内基础设施条件，使148户农户，其中7户脱贫户2户监测户受益，提高群众满意度</t>
  </si>
  <si>
    <t>改善村内基础设施条件，方便群众生产生活，使148户农户，其中7户脱贫户2户监测户受益</t>
  </si>
  <si>
    <t>冯摆渡村</t>
  </si>
  <si>
    <t>柏油路面21000㎡</t>
  </si>
  <si>
    <t>212户916人</t>
  </si>
  <si>
    <t>18户57人</t>
  </si>
  <si>
    <t>新增村内柏油道路 21000 ㎡，改善村内基础设施条件，使212户农户，其中18户脱贫户、监测户2受益，提高群众满意度</t>
  </si>
  <si>
    <t>改善村内基础设施条件，方便群众生产生活，使212户农户，其中18户脱贫户、监测户2受益</t>
  </si>
  <si>
    <t>吕庄</t>
  </si>
  <si>
    <t>水泥路面8600㎡</t>
  </si>
  <si>
    <t>168户686人</t>
  </si>
  <si>
    <t>13户45人</t>
  </si>
  <si>
    <t>新增村内硬化道路8600㎡，改善村内基础设施条件，使168户农户，其中13户脱贫户、5户监测户受益，提高群众满意度</t>
  </si>
  <si>
    <t>改善村内基础设施条件，方便群众生产生活，其中13户脱贫户、5户监测户受益</t>
  </si>
  <si>
    <t>牛庄</t>
  </si>
  <si>
    <t>水泥路面2500平米</t>
  </si>
  <si>
    <t>128户566人</t>
  </si>
  <si>
    <t>13户27人</t>
  </si>
  <si>
    <t>新增村内硬化道路2500㎡，改善村内基础设施条件，使128户农户，其中13户脱贫户、1户监测户受益，提高群众满意度</t>
  </si>
  <si>
    <t>改善村内基础设施条件，方便群众生产生活，其中13户脱贫户、1户监测户受益</t>
  </si>
  <si>
    <t>张辛庄村</t>
  </si>
  <si>
    <t>水泥路面2200㎡</t>
  </si>
  <si>
    <t>110户442人</t>
  </si>
  <si>
    <t>14户44人</t>
  </si>
  <si>
    <t>新增村内硬化道路2200㎡，改善村内基础设施条件，使110户农户，其中13户脱贫户、监测户1受益，提高群众满意度</t>
  </si>
  <si>
    <t>改善村内基础设施条件，方便群众生产生活，使110户农户，其中13户脱贫户、监测户1受益</t>
  </si>
  <si>
    <t>王辛庄村</t>
  </si>
  <si>
    <t>硬化村内道路8080㎡</t>
  </si>
  <si>
    <t>115户401人</t>
  </si>
  <si>
    <t>3户5人</t>
  </si>
  <si>
    <t>新增村内硬化道路8080㎡，改善村内基础设施条件，使115户农户，其中9户脱贫户、3户监测户受益，提高群众满意度</t>
  </si>
  <si>
    <t>改善村内基础设施条件，方便群众生产生活，使115户农户，其中9户脱贫户、3户监测户受益</t>
  </si>
  <si>
    <t>曹夹河</t>
  </si>
  <si>
    <t>水泥路8000㎡</t>
  </si>
  <si>
    <t>178户830人</t>
  </si>
  <si>
    <t>11户33人</t>
  </si>
  <si>
    <t>新增村内硬化道路8000㎡，改善村内基础设施条件，使178户农户，其中35户脱贫户、2户监测户受益，提高群众满意度</t>
  </si>
  <si>
    <t>改善村内基础设施条件，方便群众生产生活，使178户农户，其中35户脱贫户、2户监测户受益</t>
  </si>
  <si>
    <t>曹辛庄村</t>
  </si>
  <si>
    <t>修路项目</t>
  </si>
  <si>
    <t>翻修村内道路5100㎡</t>
  </si>
  <si>
    <t>265户1296人</t>
  </si>
  <si>
    <t>93户397人</t>
  </si>
  <si>
    <t>1户5人</t>
  </si>
  <si>
    <t>新增村内硬化道路5100㎡，改善村内基础设施条件，使265户农户，其中93户脱贫户和1户监测户受益，提高群众满意度</t>
  </si>
  <si>
    <t>改善村内基础设施条件，方便群众生产生活，使265户农户，其中93户脱贫户和1户监测户受益</t>
  </si>
  <si>
    <t>刘庄村</t>
  </si>
  <si>
    <t>硬化村内道路1200㎡</t>
  </si>
  <si>
    <t>180户530人</t>
  </si>
  <si>
    <t>7户15人</t>
  </si>
  <si>
    <t>新增村内硬化道路1200㎡，改善村内基础设施条件，使180户农户，其中7户脱贫户、1户监测户受益，提高群众满意度</t>
  </si>
  <si>
    <t>改善村内基础设施条件，方便群众生产生活，使180户农户，其中7户脱贫户、1户监测户受益</t>
  </si>
  <si>
    <t>马河村</t>
  </si>
  <si>
    <t>硬化村内道路2400㎡</t>
  </si>
  <si>
    <t>260户1000人</t>
  </si>
  <si>
    <t>82户298人</t>
  </si>
  <si>
    <t>新增村内硬化道路1200㎡，改善村内基础设施条件，使260户农户，其中82户脱贫户、1户监测户受益，提高群众满意度</t>
  </si>
  <si>
    <t>改善村内基础设施条件，方便群众生产生活，使260户农户，其中82户脱贫户、1户监测户受益</t>
  </si>
  <si>
    <t>马庄村</t>
  </si>
  <si>
    <t>硬化村内道路3500㎡</t>
  </si>
  <si>
    <t>210户780人</t>
  </si>
  <si>
    <t>7户19人</t>
  </si>
  <si>
    <t>新增村内硬化道路3500㎡，改善村内基础设施条件，使210户农户，其中7户脱贫户、1户监测户受益，提高群众满意度</t>
  </si>
  <si>
    <t>改善村内基础设施条件，方便群众生产生活，使210户农户，其中7户脱贫户、1户监测户受益</t>
  </si>
  <si>
    <t>南秦固村</t>
  </si>
  <si>
    <t>硬化村内道路5000㎡</t>
  </si>
  <si>
    <t>350户1620人</t>
  </si>
  <si>
    <t>34户115人</t>
  </si>
  <si>
    <t>3户10人</t>
  </si>
  <si>
    <t>新增村内硬化道路50200㎡，改善村内基础设施条件，使350户农户，其中34户脱贫户、3户监测户受益，提高群众满意度</t>
  </si>
  <si>
    <t>改善村内基础设施条件，方便群众生产生活，使350户农户，其中34户脱贫户、3户监测户受益</t>
  </si>
  <si>
    <t>回隆镇</t>
  </si>
  <si>
    <t>刘庄营村</t>
  </si>
  <si>
    <t>柏油路面9800㎡</t>
  </si>
  <si>
    <t>642户2700人</t>
  </si>
  <si>
    <t>16户39人</t>
  </si>
  <si>
    <t>新增村内硬化道路 9800 ㎡，改善村内基础设施条件，使642户农户，其中16户脱贫户、监测户2户受益，提高群众满意度</t>
  </si>
  <si>
    <t>改善村内基础设施条件，方便群众生产生活，使642户农户，其中16户脱贫户、2户监测户受益</t>
  </si>
  <si>
    <t>北街</t>
  </si>
  <si>
    <t>柏油路面9200㎡</t>
  </si>
  <si>
    <t>755户3063人</t>
  </si>
  <si>
    <t>97户422人</t>
  </si>
  <si>
    <t>新增村内硬化道路 9200 ㎡，改善村内基础设施条件，使755户农户，其中97户脱贫户、监测户5户受益，提高群众满意度</t>
  </si>
  <si>
    <t>新增村内硬化道路 9200 ㎡，改善村内基础设施条件，使755户农户，其中97户脱贫户、5户监测户受益，提高群众满意度</t>
  </si>
  <si>
    <t>步村</t>
  </si>
  <si>
    <t>柏油路7000㎡</t>
  </si>
  <si>
    <t>185户920口人</t>
  </si>
  <si>
    <t>8户32人</t>
  </si>
  <si>
    <t>新增村内硬化道路7000㎡，改善村内基础设施条件，使   185户农户，其中  8户脱贫户、监测户1户受益，提高群众满意度</t>
  </si>
  <si>
    <t>改善村内基础设施条件，方便群众生产生活，使  185户农户，其中8户脱贫户、1户监测户受益</t>
  </si>
  <si>
    <t>孔大汪</t>
  </si>
  <si>
    <t>680户3410人</t>
  </si>
  <si>
    <t>34户111人</t>
  </si>
  <si>
    <t>新增村内硬化道路 6000 ㎡，改善村内基础设施条件，使   680户农户，其中  34户脱贫户、监测户5户受益，提高群众满意度</t>
  </si>
  <si>
    <t>改善村内基础设施条件，方便群众生产生活，使  680户农户，其中34户脱贫户、5户监测户受益</t>
  </si>
  <si>
    <t>后赵村</t>
  </si>
  <si>
    <t>206户967人</t>
  </si>
  <si>
    <t>12户49人</t>
  </si>
  <si>
    <t>2户14人</t>
  </si>
  <si>
    <t>新增村内硬化道路 2000㎡，改善村内基础设施条件，使   206户农户，其中  12户脱贫户、监测户2户受益，提高群众满意度</t>
  </si>
  <si>
    <t>改善村内基础设施条件，方便群众生产生活，使  206户农户，其中12户脱贫户、2户监测户受益</t>
  </si>
  <si>
    <t>韩南</t>
  </si>
  <si>
    <t>360户1600口人</t>
  </si>
  <si>
    <t>16户27人</t>
  </si>
  <si>
    <t>新增村内硬化道路7000㎡，改善村内基础设施条件，使   360户农户，其中  16户脱贫户、监测户2户受益，提高群众满意度</t>
  </si>
  <si>
    <t>改善村内基础设施条件，方便群众生产生活，使  360户农户，其中16户脱贫户、2户监测户受益</t>
  </si>
  <si>
    <t>西张庄村</t>
  </si>
  <si>
    <t>水泥路面1215㎡</t>
  </si>
  <si>
    <t>460户2288人</t>
  </si>
  <si>
    <t>14户32人</t>
  </si>
  <si>
    <t>新增村内硬化道路1215㎡，改善村内基础设施条件，使460户农户，其中14户脱贫户、监测户1户受益，提高群众满意度</t>
  </si>
  <si>
    <t>改善村内基础设施条件，方便群众生产生活，使460户农户，其中14户脱贫户、1户监测户受益</t>
  </si>
  <si>
    <t>南栗庄</t>
  </si>
  <si>
    <t>320户1860人</t>
  </si>
  <si>
    <t>30户98人</t>
  </si>
  <si>
    <t>3户12人</t>
  </si>
  <si>
    <t>新增村内硬化道路 3200 ㎡，改善村内基础设施条件，使460户农户，其中30户脱贫户、监测户3户受益，提高群众满意度</t>
  </si>
  <si>
    <t>改善村内基础设施条件，方便群众生产生活，使460户农户，其中30户脱贫户、3户监测户受益</t>
  </si>
  <si>
    <t>南街东村</t>
  </si>
  <si>
    <t>412户2097人</t>
  </si>
  <si>
    <t>新增村内硬化道路 2000 ㎡，改善村内基础设施条件，使412户农户，其中7户脱贫户、监测户1户受益，提高群众满意度</t>
  </si>
  <si>
    <t>改善村内基础设施条件，方便群众生产生活，使412户农户，其中7户脱贫户、1户监测户受益</t>
  </si>
  <si>
    <t>西街</t>
  </si>
  <si>
    <t>水泥路面10775㎡</t>
  </si>
  <si>
    <t>920户4560人</t>
  </si>
  <si>
    <t>130户567人</t>
  </si>
  <si>
    <t>新增村内硬化道路 10775㎡，改善村内基础设施条件，使   920户农户，其中  130户脱贫户、监测户5户受益，提高群众满意度</t>
  </si>
  <si>
    <t>改善村内基础设施条件，方便群众生产生活，使 920户农户，其中150户脱贫户、5户监测户受益</t>
  </si>
  <si>
    <t>西赵</t>
  </si>
  <si>
    <t>柏油路面20000㎡</t>
  </si>
  <si>
    <t>西赵村</t>
  </si>
  <si>
    <t>260户1124人</t>
  </si>
  <si>
    <t>16户59人</t>
  </si>
  <si>
    <t>新增村内硬化道路 20000㎡，改善村内基础设施条件，使   260户农户，其中 16户脱贫户受益、监测户1户受益，提高群众满意度</t>
  </si>
  <si>
    <t>改善村内基础设施条件，方便群众生产生活，使  260户农户，其中16户脱贫户、1户监测户受益</t>
  </si>
  <si>
    <t>南街西</t>
  </si>
  <si>
    <t>柏油路面9600㎡</t>
  </si>
  <si>
    <t>350户1600人</t>
  </si>
  <si>
    <t>45户177人</t>
  </si>
  <si>
    <t>新增村内硬化道路 9600㎡，改善村内基础设施条件，使   350户农户，其中45户脱贫户、监测户4户受益，提高群众满意度</t>
  </si>
  <si>
    <t>改善村内基础设施条件，方便群众生产生活，使 350户农户，其中45户脱贫户、4户监测户受益</t>
  </si>
  <si>
    <t>韩西</t>
  </si>
  <si>
    <t>硬化路面10000㎡</t>
  </si>
  <si>
    <t>257户1158人</t>
  </si>
  <si>
    <t>18户49人</t>
  </si>
  <si>
    <t>新增村内硬化道路 10000㎡，改善村内基础设施条件，使257户农户，其中  18户脱贫户、监测户1户受益，提高群众满意度</t>
  </si>
  <si>
    <t>新增村内硬化道路 10000平，改善村内基础设施条件，使257户农户，其中  18户脱贫户、监测户1户受益，提高群众满意度</t>
  </si>
  <si>
    <t>棘针寨镇</t>
  </si>
  <si>
    <t>候庄村</t>
  </si>
  <si>
    <t>水泥路面1500㎡</t>
  </si>
  <si>
    <t>176户754人</t>
  </si>
  <si>
    <t>11户25人</t>
  </si>
  <si>
    <t>广场750平米，村内硬化道路 1500 ㎡，改善村内基础设施条件，使176户农户，其中  11户脱贫户、2户监测户受益，提高群众满意度</t>
  </si>
  <si>
    <t>改善村内基础设施条件，方便群众生产生活，使  176户农户，其中11户脱贫户、2户监测户受益</t>
  </si>
  <si>
    <t>马胡寨</t>
  </si>
  <si>
    <t>617户2278人</t>
  </si>
  <si>
    <t>15户38人</t>
  </si>
  <si>
    <t>5户24人</t>
  </si>
  <si>
    <t>修路6000㎡，改善村内基础设施条件，使617户，其中，15户脱贫户、5户监测户受益，提高群众满意度</t>
  </si>
  <si>
    <t>改善村内基础设施条件，方便群众生产生活，使617户农户，其中15户脱贫户、5户监测户受益</t>
  </si>
  <si>
    <t>北寺庄</t>
  </si>
  <si>
    <t>498户1937人</t>
  </si>
  <si>
    <t>18户65人</t>
  </si>
  <si>
    <t>6户22人</t>
  </si>
  <si>
    <t>修路4000㎡，改善村内基础设施条件，使498户，其中，18户脱贫户、6户监测户受益，提高群众满意度</t>
  </si>
  <si>
    <t>改善村内基础设施条件，方便群众生产生活，使498户农户，其中18户脱贫户、6户监测户受益</t>
  </si>
  <si>
    <t>王横村</t>
  </si>
  <si>
    <t>264户1088人</t>
  </si>
  <si>
    <t>17户53人</t>
  </si>
  <si>
    <t>2户10人</t>
  </si>
  <si>
    <t>新增村内硬化道路 8000 ㎡，改善村内基础设施条件，使264 户农户，其中  17户脱贫户、监测户2户受益，提高群众满意度。</t>
  </si>
  <si>
    <t>改善村内基础设施条件，方便群众生产生活，使  264户农户，其中17户脱贫户、2户监测户受益。</t>
  </si>
  <si>
    <t>南寺庄村</t>
  </si>
  <si>
    <t>柏油路面6000㎡、水泥路面4000㎡</t>
  </si>
  <si>
    <t>600户2516人</t>
  </si>
  <si>
    <t>112户445人</t>
  </si>
  <si>
    <t>3户15人</t>
  </si>
  <si>
    <t>新增村内硬化道路6000㎡，改善村内基础设施条件，使600户农户，其中112户脱贫户、监测户5受益，提高群众满意度</t>
  </si>
  <si>
    <t>改善村内基础设施条件，方便群众生产生活，使600户农户，其中112户脱贫户、监测户5受益。</t>
  </si>
  <si>
    <t>徐小庄村</t>
  </si>
  <si>
    <t>398户1575人</t>
  </si>
  <si>
    <t>20户47人</t>
  </si>
  <si>
    <t>3户14人</t>
  </si>
  <si>
    <t>新增村内硬化道路 6000 ㎡，改善村内基础设施条件，使 398户农户，其中 20户脱贫户、监测户3户受益，提高群众满意度。</t>
  </si>
  <si>
    <t>棘针寨村</t>
  </si>
  <si>
    <t>柏油路面2100㎡</t>
  </si>
  <si>
    <t>676户2397人</t>
  </si>
  <si>
    <t>34户116人</t>
  </si>
  <si>
    <t>4户18人</t>
  </si>
  <si>
    <t>新增村内硬化道路 2100 ㎡，改善村内基础设施条件，使 676户农户，其中  34户脱贫户、监测户4受益，提高群众满意度</t>
  </si>
  <si>
    <t>改善村内基础设施条件，方便群众生产生活，使  676户农户，其中34户脱贫户、4监测户受益</t>
  </si>
  <si>
    <t>里八庄村</t>
  </si>
  <si>
    <t>柏油路面15000㎡</t>
  </si>
  <si>
    <t>里八庄</t>
  </si>
  <si>
    <t>715户2841人</t>
  </si>
  <si>
    <t>142户545人</t>
  </si>
  <si>
    <t>6户18人</t>
  </si>
  <si>
    <t>新增村内硬化道路 2100 ㎡，改善村内基础设施条件，使   户农户，其中  142户脱贫户、监测户6受益，提高群众满意度</t>
  </si>
  <si>
    <t>改善村内基础设施条件，方便群众生产生活，使  676户农户，其中142户脱贫户、6监测户受益</t>
  </si>
  <si>
    <t>前屯村</t>
  </si>
  <si>
    <t>硬化道路3300㎡</t>
  </si>
  <si>
    <t>319户1236人</t>
  </si>
  <si>
    <t>11户17人</t>
  </si>
  <si>
    <t>5户16人</t>
  </si>
  <si>
    <t>新增村内硬化道路3300㎡，改善村内基础设施条件，使319户农户，其中11户脱贫户、5户监测户受益，提高群众满意度</t>
  </si>
  <si>
    <t>改善村内基础设施条件，方便群众生产生活，使  319户农户，其中11户脱贫户、5户监测户受益</t>
  </si>
  <si>
    <t>街道办</t>
  </si>
  <si>
    <t>岗井村</t>
  </si>
  <si>
    <t>柏油路面4800㎡</t>
  </si>
  <si>
    <t>599户2605人</t>
  </si>
  <si>
    <t>5户20人</t>
  </si>
  <si>
    <t>村内硬化道路 4800 ㎡，改善村内基础设施条件，使   599户农户，其中 5户脱贫户、监测户1户受益，提高群众满意度</t>
  </si>
  <si>
    <t>改善村内基础设施条件，方便群众生产生活，使  599户农户，其中5户脱贫户、1户监测户受益</t>
  </si>
  <si>
    <t>魏集村</t>
  </si>
  <si>
    <t>柏油路面1900㎡</t>
  </si>
  <si>
    <t>135户856人</t>
  </si>
  <si>
    <t>村内硬化道路1900 ㎡，改善村外基础设施条件，使135户农户，其中4户脱贫户受益，提高群众满意度</t>
  </si>
  <si>
    <t>改善村外基础设施条件，使135户农户，其中4户脱贫户受益，提高群众满意度</t>
  </si>
  <si>
    <t>东关村</t>
  </si>
  <si>
    <t>653户3558人</t>
  </si>
  <si>
    <t>1户7人</t>
  </si>
  <si>
    <t>村内硬化道路3000 ㎡，改善村外基础设施条件，使653户农户，其中2户脱贫户受益，提高群众满意度</t>
  </si>
  <si>
    <t>改善村外基础设施条件，使653户农户，其中2户脱贫户受益，提高群众满意度</t>
  </si>
  <si>
    <t>石辛寨</t>
  </si>
  <si>
    <t>水泥路面8000㎡</t>
  </si>
  <si>
    <t>526户2521人</t>
  </si>
  <si>
    <t>30户136人</t>
  </si>
  <si>
    <t>1户8人</t>
  </si>
  <si>
    <t>新增村内硬化道路8000㎡，改善村内基础设施条件，使 526 户农户，其中30户脱贫户、监测户0受益，提高群众满意度</t>
  </si>
  <si>
    <t>改善村内基础设施条件，方便群众生产生活，使526户农户，其中30户脱贫户、0监测户受益</t>
  </si>
  <si>
    <t>三田</t>
  </si>
  <si>
    <t>236户1020人</t>
  </si>
  <si>
    <t>1户9人</t>
  </si>
  <si>
    <t>村内硬化道路1600㎡，改善村外基础设施条件，使236户农户，其中5户脱贫户受益，提高群众满意度</t>
  </si>
  <si>
    <t>改善村外基础设施条件，使236户农户，其中5户脱贫户受益，提高群众满意度</t>
  </si>
  <si>
    <t>河里西</t>
  </si>
  <si>
    <t>修路面6000平方</t>
  </si>
  <si>
    <t>326户1360人</t>
  </si>
  <si>
    <t>9户28人</t>
  </si>
  <si>
    <t>1户10人</t>
  </si>
  <si>
    <t>村内硬化道路6000 ㎡，改善村外基础设施条件，使326户农户，其中9户脱贫户受益，提高群众满意度</t>
  </si>
  <si>
    <t>改善村外基础设施条件，使326户农户，其中9户脱贫户受益，提高群众满意度</t>
  </si>
  <si>
    <t>河里东村</t>
  </si>
  <si>
    <t>翻建</t>
  </si>
  <si>
    <t>硬化村内道路9920㎡</t>
  </si>
  <si>
    <t>农户342户，1677人</t>
  </si>
  <si>
    <t>1户11人</t>
  </si>
  <si>
    <t>产出指标：硬化道路  14400 平方米；
效益指标：受益脱贫户数：9 户受益监测户数:户满意度指标：受益群众满意度≥95%</t>
  </si>
  <si>
    <t>改善村内基础设施条件，方便群众生产生活，使  342户农户，其中9户脱贫户、0监测户受益</t>
  </si>
  <si>
    <t>南双庙镇</t>
  </si>
  <si>
    <t>集西村</t>
  </si>
  <si>
    <t>330户1430人</t>
  </si>
  <si>
    <t>25户86</t>
  </si>
  <si>
    <t>5户11人</t>
  </si>
  <si>
    <t>新增村内硬化道路 60000 ㎡，改善村内基础设施条件，使 330 户农户，其中  25户脱贫户，提高群众满意度</t>
  </si>
  <si>
    <t>改善村内基础设施条件，方便群众生产生活，使  330 户农户，其中  25户脱贫户，受益</t>
  </si>
  <si>
    <t>河岸上村</t>
  </si>
  <si>
    <t>水泥路面23000㎡</t>
  </si>
  <si>
    <t>1091户5290人</t>
  </si>
  <si>
    <t>5户12人</t>
  </si>
  <si>
    <t>新增村内硬化道路 23000 ㎡，改善村内基础设施条件，使 1091户农户，其中  75户脱贫户、监测户3受益，提高群众满意度</t>
  </si>
  <si>
    <t>改善村内基础设施条件，方便群众生产生活，使  1091户农户，其中75户脱贫户、3监测户受益</t>
  </si>
  <si>
    <t>集东村</t>
  </si>
  <si>
    <t>256户1263人</t>
  </si>
  <si>
    <t>19户63人</t>
  </si>
  <si>
    <t>新增村内硬化道路 12000㎡，改善村内基础设施条件，使 256户农户，其中 19户脱贫户受益，提高群众满意度</t>
  </si>
  <si>
    <t>改善村内基础设施条件，方便群众生产生活，使 256户农户，其中19户脱贫户受益</t>
  </si>
  <si>
    <t>王村</t>
  </si>
  <si>
    <t>8280㎡</t>
  </si>
  <si>
    <t>308户1310人</t>
  </si>
  <si>
    <t>25户85人</t>
  </si>
  <si>
    <t>新增村内硬化道路 8280㎡，改善村内基础设施条件，使 308户农户，其中 25户脱贫户受益，提高群众满意度</t>
  </si>
  <si>
    <t>改善村内基础设施条件，方便群众生产生活，使 308户农户，其中25户脱贫户受益</t>
  </si>
  <si>
    <t>曹野马</t>
  </si>
  <si>
    <t>338户1734人</t>
  </si>
  <si>
    <t>27户108人</t>
  </si>
  <si>
    <t>新增村内硬化道路 5000 ㎡，改善村内基础设施条件，使  338户农户，其中  27户脱贫户、监测户4受益，提高群众满意度</t>
  </si>
  <si>
    <t>改善村内基础设施条件，方便群众生产生活，使  338户农户，其中27户脱贫户、4监测户受益</t>
  </si>
  <si>
    <t>薛庄村</t>
  </si>
  <si>
    <t>柏油路面15000㎡、水泥路5000㎡</t>
  </si>
  <si>
    <t>610户2945人</t>
  </si>
  <si>
    <t>41户152人</t>
  </si>
  <si>
    <t>新增村内硬化道路15000㎡，改善村内基础设施条件，使610户农户，其中（41户脱贫户、1户监测户受益），便利群众生产生活，提高群众获得感，幸福感</t>
  </si>
  <si>
    <t>改善村内基础设施条件，使610户农户，其中（41户脱贫户、1户监测户受益）</t>
  </si>
  <si>
    <t>泊口镇</t>
  </si>
  <si>
    <t>大王庄村</t>
  </si>
  <si>
    <t>柏油路面10000㎡</t>
  </si>
  <si>
    <t>大王庄</t>
  </si>
  <si>
    <t>419户2024人</t>
  </si>
  <si>
    <t>8户35人</t>
  </si>
  <si>
    <t>新增村内硬化道路 10000 ㎡，改善村内基础设施条件，使 419 户农户，其中 8户脱贫户、监测户5户受益，提高群众满意度</t>
  </si>
  <si>
    <t>改善村内基础设施条件，方便群众生产生活，使  419户农户，其中8户脱贫户、5户监测户受益</t>
  </si>
  <si>
    <t>郭野冲村</t>
  </si>
  <si>
    <t>柏油路面8000㎡、水泥路面1500㎡</t>
  </si>
  <si>
    <t>426户2300人</t>
  </si>
  <si>
    <t>41户155人</t>
  </si>
  <si>
    <t>新增村内硬化道路 6500㎡，改善村内基础设施条件，使426户农户，其中41户脱贫户、4户监测户受益，提高群众满意度</t>
  </si>
  <si>
    <t>改善村内基础设施条件，方便群众生产生活，使426户农户，其中41户脱贫户、4户监测户受益</t>
  </si>
  <si>
    <t>泊口</t>
  </si>
  <si>
    <t>马一村</t>
  </si>
  <si>
    <t>水泥路面1265㎡</t>
  </si>
  <si>
    <t>301户1412人</t>
  </si>
  <si>
    <t>11户23人</t>
  </si>
  <si>
    <t>新增村内硬化道路1265㎡，改善村内基础设施条件，使 301 户农户，其中  11户脱贫户、监测户4受益，提高群众满意度</t>
  </si>
  <si>
    <t>改善村内基础设施条件，方便群众生产生活，使  301户农户，其中11户脱贫户、4监测户受益</t>
  </si>
  <si>
    <t>井南村</t>
  </si>
  <si>
    <t>柏油路面1500㎡</t>
  </si>
  <si>
    <t>222户1198人</t>
  </si>
  <si>
    <t>5户26</t>
  </si>
  <si>
    <t>新增村内硬化道路 1500㎡，改善村内基础设施条件，使 222 户农户，其中7户脱贫户、监测户5户受益，提高群众满意度</t>
  </si>
  <si>
    <t>改善村内基础设施条件，方便群众生产生活，使  222户农户，其中7户脱贫户、5户监测户受益</t>
  </si>
  <si>
    <t>井头北村</t>
  </si>
  <si>
    <t>水泥路面3900㎡</t>
  </si>
  <si>
    <t>213户1132人</t>
  </si>
  <si>
    <t>19户76人</t>
  </si>
  <si>
    <t>新增村内硬化道路 3900 ㎡，改善村内基础设施条件，使 213 户农户，其中19户脱贫户、监测1户受益，提高群众满意度</t>
  </si>
  <si>
    <t>改善村内基础设施条件，方便群众生产生活，使  213户农户，其中19户脱贫户、监测1户受益</t>
  </si>
  <si>
    <t>申庄村</t>
  </si>
  <si>
    <t>柏油路面1000㎡</t>
  </si>
  <si>
    <t>210户1100人</t>
  </si>
  <si>
    <t>59户288人</t>
  </si>
  <si>
    <t>新增村内硬化道路 1000㎡，改善村内基础设施条件，使210户农户，其中59户脱贫户、3户监测户受益，提高群众满意度</t>
  </si>
  <si>
    <t>改善村内基础设施条件，方便群众生产生活，使  210户农户，其中59户脱贫户、3户监测户受益</t>
  </si>
  <si>
    <t>泊口村</t>
  </si>
  <si>
    <t>660户3806人</t>
  </si>
  <si>
    <t>12户26人</t>
  </si>
  <si>
    <t>7户27人</t>
  </si>
  <si>
    <t>新增村内硬化道路6000 ㎡，改善村内基础设施条件，使 660 户农户，其中12户脱贫户、7户监测户受益，提高群众满意度</t>
  </si>
  <si>
    <t>改善村内基础设施条件，方便群众生产生活，使 660户农户，其中12户脱贫户、7户监测户受益</t>
  </si>
  <si>
    <t>后佃坡村</t>
  </si>
  <si>
    <t>588户2798人</t>
  </si>
  <si>
    <t>13户58人</t>
  </si>
  <si>
    <t>5户27人</t>
  </si>
  <si>
    <t>新增村内硬化道路7200㎡，改善村内基础设施条件，使588户农户，其中13户脱贫户、5户监测户受益，提高群众满意度</t>
  </si>
  <si>
    <t>改善村内基础设施条件，方便群众生产生活，使588户农户，其中13户脱贫户、5户监测户受益</t>
  </si>
  <si>
    <t>前佃坡村</t>
  </si>
  <si>
    <t>589户3006人</t>
  </si>
  <si>
    <t>新增村内硬化道路 4000㎡，改善村内基础设施条件，使586户农户，其中18户脱贫户、5户监测户受益，提高群众满意度</t>
  </si>
  <si>
    <t>改善村内基础设施条件，方便群众生产生活，使586户农户，其中18户脱贫户、5户监测户受益</t>
  </si>
  <si>
    <t>华南村</t>
  </si>
  <si>
    <t>路面硬化8800㎡</t>
  </si>
  <si>
    <t>218户1384人</t>
  </si>
  <si>
    <t>19户81人</t>
  </si>
  <si>
    <t>3户13人</t>
  </si>
  <si>
    <t>新增村内硬化道路 8800 ㎡，改善村内基础设施条件，使218户农户，其中19户脱贫户、监测户3户受益，提高群众满意度</t>
  </si>
  <si>
    <t>改善村内基础设施条件，方便群众生产生活，使218户农户，其中19户脱贫户、3户监测户受益</t>
  </si>
  <si>
    <t>闫庄村</t>
  </si>
  <si>
    <t>柏油路面21500㎡</t>
  </si>
  <si>
    <t>523户2335人</t>
  </si>
  <si>
    <t>6户15人</t>
  </si>
  <si>
    <t>新增村内硬化道路21500 ㎡，改善村内基础设施条件，使523户农户，其中5户脱贫户、4户监测户受益，提高群众满意度</t>
  </si>
  <si>
    <t>改善村内基础设施条件，方便群众生产生活，使109户农户，其中6户脱贫户、4户监测户受益</t>
  </si>
  <si>
    <t>耿庄村</t>
  </si>
  <si>
    <t>衔接推进乡村振兴补助资舍</t>
  </si>
  <si>
    <t>110户570人</t>
  </si>
  <si>
    <t>改建村内硬化道路4500平方米，能改善村内基础设施条件，使110农户，其中3户脱贫户，3户监测户受益</t>
  </si>
  <si>
    <t>攻善农村基础设施条件，方便群众生产，生话，使110户农户，3户脱贫户，3户监测户受益</t>
  </si>
  <si>
    <t>水泥路1600㎡</t>
  </si>
  <si>
    <t>西李庄村</t>
  </si>
  <si>
    <t>水泥路面5500㎡</t>
  </si>
  <si>
    <t>380户1720人</t>
  </si>
  <si>
    <t>25户138人</t>
  </si>
  <si>
    <t>新增村内硬化道路5500㎡，改善村内基础设施条件，使380户农户，其中25脱贫户、监测户3受益，提高群众满意度</t>
  </si>
  <si>
    <t>改善村内基础设施条件，方便群众生产生活，使380户农户，其中25户脱贫户、3监测户受益</t>
  </si>
  <si>
    <t>马三村</t>
  </si>
  <si>
    <t>柏油路面1200㎡</t>
  </si>
  <si>
    <t>301户1529人</t>
  </si>
  <si>
    <t>4户14人</t>
  </si>
  <si>
    <t>新增村内硬化道路 1200㎡，改善村内基础设施条件，使301户农户，其中4户脱贫户、4户监测户受益，提高群众满意度</t>
  </si>
  <si>
    <t>改善村内基础设施条件，方便群众生产生活，使  301户农户，其中4户脱贫户、4户监测户受益</t>
  </si>
  <si>
    <t>马二村</t>
  </si>
  <si>
    <t>水泥路面1230㎡</t>
  </si>
  <si>
    <t>261户1267人</t>
  </si>
  <si>
    <t>新增村内硬化道路 1230 ㎡，改善村内基础设施条件，使   261 户农户，其中  4脱贫户、监测户2受益，提高群众满意度</t>
  </si>
  <si>
    <t>改善村内基础设施条件，方便群众生产生活，使  261户农户，其中4户脱贫户、2监测户受益</t>
  </si>
  <si>
    <t>井西村</t>
  </si>
  <si>
    <t xml:space="preserve">水泥路面4500平
</t>
  </si>
  <si>
    <t>850户4200人</t>
  </si>
  <si>
    <t>24户87人</t>
  </si>
  <si>
    <t>新增村内硬化道路 4000 ㎡，改善村内基础设施条件，使 850 户农户，其中24户脱贫户、监测户3受益，提高群众满意度</t>
  </si>
  <si>
    <t>改善村内基础设施条件，方便群众生产生活，使  850户农户，其中24户脱贫户、3监测户受益</t>
  </si>
  <si>
    <t>蒋西村</t>
  </si>
  <si>
    <t>柏油路面16850㎡</t>
  </si>
  <si>
    <t>433户2120人</t>
  </si>
  <si>
    <t>新增村内硬化道路 16850 ㎡，改善村内基础设施条件，使   433户农户，其中  58户脱贫户、1户监测户受益，提高群众满意度</t>
  </si>
  <si>
    <t>改善村内基础设施条件，方便群众生产生活，使  433户农户，其中58户脱贫户、1户监测户受益</t>
  </si>
  <si>
    <t>华北村</t>
  </si>
  <si>
    <t>水泥路面2500㎡</t>
  </si>
  <si>
    <t>298户1433人</t>
  </si>
  <si>
    <t>30户140人</t>
  </si>
  <si>
    <t>3户8人</t>
  </si>
  <si>
    <t>新增村内硬化道路 2500 ㎡，改善村内基础设施条件，使298户农户，其中30户脱贫户、1户监测户受益，提高群众满意度</t>
  </si>
  <si>
    <t>改善村内基础设施条件，方便群众生产生活，使 298户农户，其中30户脱贫户、1户监测户受益</t>
  </si>
  <si>
    <t>华西村</t>
  </si>
  <si>
    <t xml:space="preserve">水泥路面6000㎡
</t>
  </si>
  <si>
    <t>262户1187人</t>
  </si>
  <si>
    <t>13户38人</t>
  </si>
  <si>
    <t>新增村内硬化道路 6000㎡，改善村内基础设施条件，262 户农户，其中13户脱贫户、监测户2受益，提高群众满意度</t>
  </si>
  <si>
    <t>改善村内基础设施条件，方便群众生产生活，路灯30盏使  262户农户，其中13户脱贫户、2监测户受益</t>
  </si>
  <si>
    <t>张东村</t>
  </si>
  <si>
    <t>路面翻新2328㎡</t>
  </si>
  <si>
    <t>348户1846人</t>
  </si>
  <si>
    <t>6户11人</t>
  </si>
  <si>
    <t>新增村内翻修道路 2328㎡，改善村内基础设施条件，使348户农户，其中6户脱贫户、5户监测户，提高群众满意度</t>
  </si>
  <si>
    <t>基础建设</t>
  </si>
  <si>
    <t>胡同硬化2300㎡</t>
  </si>
  <si>
    <t>后野冲村</t>
  </si>
  <si>
    <t>水泥路面9000㎡</t>
  </si>
  <si>
    <t>325户1550人</t>
  </si>
  <si>
    <t>65户266人</t>
  </si>
  <si>
    <t>新增村内硬化道路 6000㎡，改善村内基础设施条件，使325户农户，其中  65户脱贫户、监测户2受益，提高群众满意度</t>
  </si>
  <si>
    <t>改善村内基础设施条件，方便群众生产生活，使325户农户，其中65户脱贫户、监测户2受益，提高群众满意度</t>
  </si>
  <si>
    <t>生庄村</t>
  </si>
  <si>
    <t>修建路面4170㎡</t>
  </si>
  <si>
    <t>217户1084人</t>
  </si>
  <si>
    <t>37户159人</t>
  </si>
  <si>
    <t>新增村内硬化道路 4170 ㎡，改善村内基础设施条件，使 17 户农户，其中37户脱贫户、4户监测受益，提高群众满意度</t>
  </si>
  <si>
    <t>改善村内基础设施条件，方便群众生产生活，使  217户农户，其中37户脱贫户、4户监测受益</t>
  </si>
  <si>
    <t>华东村</t>
  </si>
  <si>
    <t>修建路面3000㎡</t>
  </si>
  <si>
    <t>262户1271人</t>
  </si>
  <si>
    <t>23户100人</t>
  </si>
  <si>
    <t>新增村内硬化道路 3000 ㎡，改善村内基础设施条件，使262户农户，其中23户脱贫户、2户监测受益，提高群众满意度</t>
  </si>
  <si>
    <t>改善村内基础设施条件，方便群众生产生活，使  262户农户，其中23户脱贫户、2户监测受益</t>
  </si>
  <si>
    <t>前大磨乡</t>
  </si>
  <si>
    <t>南户村</t>
  </si>
  <si>
    <t>柏油路面920㎡</t>
  </si>
  <si>
    <t>平安路</t>
  </si>
  <si>
    <t>320户1421人</t>
  </si>
  <si>
    <t>31户110人</t>
  </si>
  <si>
    <t xml:space="preserve"> 1户2人</t>
  </si>
  <si>
    <t>新增村内硬化道路920㎡，改善村内基础设施条件，使320户农户，其中 31 户脱贫户、监测户1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</si>
  <si>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320</t>
    </r>
    <r>
      <rPr>
        <b/>
        <sz val="9"/>
        <rFont val="宋体"/>
        <charset val="134"/>
        <scheme val="minor"/>
      </rPr>
      <t>户农户，其中31户脱贫户、1户监测户受益</t>
    </r>
  </si>
  <si>
    <t>后寺</t>
  </si>
  <si>
    <t>水泥路7800㎡</t>
  </si>
  <si>
    <t>后寺村内</t>
  </si>
  <si>
    <t>240户1100 人</t>
  </si>
  <si>
    <t xml:space="preserve"> 12户 33人</t>
  </si>
  <si>
    <t xml:space="preserve">  5户8人</t>
  </si>
  <si>
    <t>新增村内硬化道路 6000㎡，改善村内基础设施条件，使 240户农户，其中    
7 户脱贫户、监测户2 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</si>
  <si>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  240</t>
    </r>
    <r>
      <rPr>
        <b/>
        <sz val="9"/>
        <rFont val="宋体"/>
        <charset val="134"/>
        <scheme val="minor"/>
      </rPr>
      <t>户农户，其中7户脱贫户、2户监测户受益</t>
    </r>
  </si>
  <si>
    <t>乐善会村</t>
  </si>
  <si>
    <t>柏油路面25600㎡</t>
  </si>
  <si>
    <t>330 户1690 人</t>
  </si>
  <si>
    <t xml:space="preserve"> 16户56人</t>
  </si>
  <si>
    <t>新增村内硬化道路 25600㎡，改善村内基础设施条件，使 330户农户，其中16 户脱贫户、监测户  330户受益，提高群众满意度</t>
  </si>
  <si>
    <t>改善村内基础设施条件，方便群众生产生活，使330     
  户农户，其中16户脱贫户、5监测户受益</t>
  </si>
  <si>
    <t>前大磨村</t>
  </si>
  <si>
    <t>村中路1000㎡</t>
  </si>
  <si>
    <t>445户1800人</t>
  </si>
  <si>
    <t>90户280人</t>
  </si>
  <si>
    <t>5 户11 人</t>
  </si>
  <si>
    <t>新增村内硬化道路1000㎡，改善村内基础设施条件，使445户农户，其中    
 90户脱贫户、监测户 0 户受益，提高群众满意度</t>
  </si>
  <si>
    <t>改善村内基础设施条件，方便群众生产生活，使445户农户，其中    
 90户脱贫户、监测户 0 户受益</t>
  </si>
  <si>
    <t>恩善会村</t>
  </si>
  <si>
    <t>柏油路面14400㎡</t>
  </si>
  <si>
    <t>288 户1369人</t>
  </si>
  <si>
    <t>14户33人</t>
  </si>
  <si>
    <t xml:space="preserve"> 3户8人</t>
  </si>
  <si>
    <t>新增村内硬化道路14400  ㎡，改善村内基础设施条件，使288户农户，其中    
14 户脱贫户、监测户3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</si>
  <si>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288</t>
    </r>
    <r>
      <rPr>
        <b/>
        <sz val="9"/>
        <rFont val="宋体"/>
        <charset val="134"/>
        <scheme val="minor"/>
      </rPr>
      <t>户农户，其中14户脱贫户、3户监测户受益</t>
    </r>
  </si>
  <si>
    <t>破井</t>
  </si>
  <si>
    <t>水泥路面20000㎡</t>
  </si>
  <si>
    <t>破井村</t>
  </si>
  <si>
    <t xml:space="preserve"> 480户1960 人</t>
  </si>
  <si>
    <t xml:space="preserve">  55户180人</t>
  </si>
  <si>
    <t xml:space="preserve"> 2户7人</t>
  </si>
  <si>
    <t>新增村内硬化道路20000㎡，改善村内基础设施条件，使 400户农户，其中    
 55 户脱贫户、监测户 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</si>
  <si>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 480</t>
    </r>
    <r>
      <rPr>
        <b/>
        <sz val="9"/>
        <rFont val="宋体"/>
        <charset val="134"/>
        <scheme val="minor"/>
      </rPr>
      <t>户农户，其中55户脱贫户、2监测户受益</t>
    </r>
  </si>
  <si>
    <t>李枣林村</t>
  </si>
  <si>
    <t>村中东西路4500㎡</t>
  </si>
  <si>
    <t>406户人</t>
  </si>
  <si>
    <t>13户44人</t>
  </si>
  <si>
    <t>4户7人</t>
  </si>
  <si>
    <t>新增村内硬化道路4500㎡，改善村内基础设施条件，使406户农户，其中    
 13户脱贫户、监测户 4 户受益，提高群众满意度</t>
  </si>
  <si>
    <t>改善村内基础设施条件，方便群众生产生活，使     
 406户农户，其中13户脱贫户、4监测户受益</t>
  </si>
  <si>
    <t>前寺村</t>
  </si>
  <si>
    <t>前寺村内</t>
  </si>
  <si>
    <t xml:space="preserve"> 80户 450 人</t>
  </si>
  <si>
    <t xml:space="preserve">  31户 101人</t>
  </si>
  <si>
    <t>新增村内硬化道路 2000㎡，改善村内基础设施条件，使  80户农户，其中  31户脱贫户、监测户0受益，提高群众满意度</t>
  </si>
  <si>
    <t>改善村内基础设施条件，方便群众生产生活，使  80户农户，其中31户脱贫户、0监测户受益</t>
  </si>
  <si>
    <t>柏油路面7000㎡</t>
  </si>
  <si>
    <t xml:space="preserve"> 35 户 140 人</t>
  </si>
  <si>
    <t xml:space="preserve"> 7户28 人</t>
  </si>
  <si>
    <t xml:space="preserve">  1户4人</t>
  </si>
  <si>
    <t>新增村内硬化道路 7000  ㎡，改善村内基础设施条件，使 186户农户，其中 20   
   户脱贫户、监测户1  户受益，提高群众满意度</t>
  </si>
  <si>
    <t>改善村内基础设施条件，方便群众生产生活，使     
186  户农户，其中20户脱贫户、1监测户受益</t>
  </si>
  <si>
    <t>后才曲村</t>
  </si>
  <si>
    <t>村内7000㎡</t>
  </si>
  <si>
    <t>302 户  1294 人</t>
  </si>
  <si>
    <t xml:space="preserve"> 6户虎29人</t>
  </si>
  <si>
    <t xml:space="preserve"> 3户5人</t>
  </si>
  <si>
    <t>翻新村内硬化道路11000㎡，改善村内基础设施条件，使302户农户，其中    
17户脱贫户、监测户1户受益，提高群众满意度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</si>
  <si>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302</t>
    </r>
    <r>
      <rPr>
        <b/>
        <sz val="9"/>
        <rFont val="宋体"/>
        <charset val="134"/>
        <scheme val="minor"/>
      </rPr>
      <t>户农户，其中17户脱贫户、1监测户受益</t>
    </r>
  </si>
  <si>
    <t>后崔村</t>
  </si>
  <si>
    <t xml:space="preserve"> 50 户 186 人</t>
  </si>
  <si>
    <t xml:space="preserve"> 10户虎38 人</t>
  </si>
  <si>
    <t>新增村内硬化道路 8000  ㎡，改善村内基础设施条件，使 50户农户，其中 10   
   户脱贫户受益，提高群众满意度</t>
  </si>
  <si>
    <t>改善村内基础设施条件，方便群众生产生活，使     
50 户农户，其中10户脱贫户受益</t>
  </si>
  <si>
    <t>李才曲</t>
  </si>
  <si>
    <t>李才曲村</t>
  </si>
  <si>
    <t xml:space="preserve"> 217 户 1012  人</t>
  </si>
  <si>
    <t>35 户 145 人</t>
  </si>
  <si>
    <t xml:space="preserve"> 3 户 10人</t>
  </si>
  <si>
    <t>新增村内硬化道路 7000  ㎡，改善村内基础设施条件，使 217户农户，其中    
35 户脱贫户、监测户3 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</si>
  <si>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217</t>
    </r>
    <r>
      <rPr>
        <b/>
        <sz val="9"/>
        <rFont val="宋体"/>
        <charset val="134"/>
        <scheme val="minor"/>
      </rPr>
      <t>户农户，其中35户脱贫户、3户监测户受益</t>
    </r>
  </si>
  <si>
    <t>任柴曲</t>
  </si>
  <si>
    <t>修路5000㎡，</t>
  </si>
  <si>
    <t xml:space="preserve"> 334户 1189人</t>
  </si>
  <si>
    <t xml:space="preserve">  25户 85人</t>
  </si>
  <si>
    <t>新增村内硬化道路 5000㎡，改善村内基础设施条件，使334户农户，其中25户脱贫户、4户监测户受益，提高群众满意度</t>
  </si>
  <si>
    <t>改善村内基础设施条件，方便群众生产生活，使  334户农户，其中25户脱贫户、4户监测户受益</t>
  </si>
  <si>
    <t>连枣林</t>
  </si>
  <si>
    <t>路肩12000㎡</t>
  </si>
  <si>
    <t xml:space="preserve"> 280户 1010人</t>
  </si>
  <si>
    <t xml:space="preserve"> 32 户 134 人</t>
  </si>
  <si>
    <t xml:space="preserve"> 1 户 7 人</t>
  </si>
  <si>
    <t>新增村内硬化路肩  12000㎡  ，改善村内基础设施条件，使280户农户，其中   32 户脱贫户、监测户 1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</si>
  <si>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 280 </t>
    </r>
    <r>
      <rPr>
        <b/>
        <sz val="9"/>
        <rFont val="宋体"/>
        <charset val="134"/>
        <scheme val="minor"/>
      </rPr>
      <t>户农户，其中32户脱贫户、1监测户受益</t>
    </r>
  </si>
  <si>
    <t>赵枣林</t>
  </si>
  <si>
    <t>水泥路面15000㎡</t>
  </si>
  <si>
    <t>414 户1752 人</t>
  </si>
  <si>
    <t xml:space="preserve">  63户224人</t>
  </si>
  <si>
    <t>4户13 人</t>
  </si>
  <si>
    <t>新增村内、村南硬化道路 15000 ㎡，改善村内基础设施条件，使  414 户农户，其中   63 户脱贫户、监测户 4 户受益，提高群众满意度</t>
  </si>
  <si>
    <r>
      <rPr>
        <b/>
        <sz val="9"/>
        <rFont val="宋体"/>
        <charset val="134"/>
        <scheme val="minor"/>
      </rPr>
      <t xml:space="preserve">改善村内基础设施条件，方便群众生产生活，使  </t>
    </r>
    <r>
      <rPr>
        <b/>
        <u/>
        <sz val="9"/>
        <rFont val="宋体"/>
        <charset val="134"/>
        <scheme val="minor"/>
      </rPr>
      <t xml:space="preserve">   
 414 </t>
    </r>
    <r>
      <rPr>
        <b/>
        <sz val="9"/>
        <rFont val="宋体"/>
        <charset val="134"/>
        <scheme val="minor"/>
      </rPr>
      <t>户农户，其中63户脱贫户、4监测户受益</t>
    </r>
  </si>
  <si>
    <t>连户村</t>
  </si>
  <si>
    <t>柏油路面6550㎡</t>
  </si>
  <si>
    <t>315 户 1736人</t>
  </si>
  <si>
    <t>32 户124人</t>
  </si>
  <si>
    <t>5户13 人</t>
  </si>
  <si>
    <t>新增村内硬化道路 6550㎡，改善村内基础设施条件，使315 户农户，其中32户脱贫户、监测户 3 户受益，提高群众满意度</t>
  </si>
  <si>
    <t>改善村内基础设施条件，方便群众生产生活，使     
  315户农户，其中32户脱贫户、3监测户受益</t>
  </si>
  <si>
    <t>东薛村</t>
  </si>
  <si>
    <t>环村路500㎡</t>
  </si>
  <si>
    <t>146户  699 人</t>
  </si>
  <si>
    <t xml:space="preserve"> 16户34人</t>
  </si>
  <si>
    <t xml:space="preserve">  2户6人</t>
  </si>
  <si>
    <t>翻新村外硬化道路500㎡，改善村内基础设施条件，使146户农户，其中16户脱贫户、监测户2户受益，提高群众满意度</t>
  </si>
  <si>
    <t>改善村内基础设施条件，方便群众生产生活，使     
146户农户，其中16户脱贫户、2监测户受益</t>
  </si>
  <si>
    <t>仕望集</t>
  </si>
  <si>
    <t>郭家堂</t>
  </si>
  <si>
    <t>柏油路面24390㎡</t>
  </si>
  <si>
    <t>郭家堂村</t>
  </si>
  <si>
    <t>671户2487人</t>
  </si>
  <si>
    <t>54户260人</t>
  </si>
  <si>
    <t>新增村内硬化道路24390㎡，改善村内基础设施条件，使671户农户，其中54户脱贫户受益，提高群众满意度</t>
  </si>
  <si>
    <t>改善村内基础设施条件，方便群众生产生活，671户农户，其中54户脱贫户受益</t>
  </si>
  <si>
    <t>后连街</t>
  </si>
  <si>
    <t>水泥路面5980㎡</t>
  </si>
  <si>
    <t>后连街村</t>
  </si>
  <si>
    <t>369户1662人</t>
  </si>
  <si>
    <t>新增村内硬化道路 5980 ㎡，改善村内基础设施条件，使   369 户农户，其中 8户脱贫户受益，提高群众满意度</t>
  </si>
  <si>
    <t>改善村内基础设施条件，方便群众生产生活，使  369户农户，其中8户脱贫户受益</t>
  </si>
  <si>
    <t>前连街</t>
  </si>
  <si>
    <t>道路改建合计4470㎡</t>
  </si>
  <si>
    <t>前连街村</t>
  </si>
  <si>
    <t>182户697人</t>
  </si>
  <si>
    <t>15户69人</t>
  </si>
  <si>
    <t>新增村内硬化道路 4470 ㎡，改善村内基础设施条件，使   182户农户，其中15户脱贫户受益，提高群众满意度</t>
  </si>
  <si>
    <t>改善村内基础设施条件，方便群众生产生活，使  182户农户，其中15户脱贫户受益</t>
  </si>
  <si>
    <t>浅町</t>
  </si>
  <si>
    <t>柏油路面30000㎡</t>
  </si>
  <si>
    <t>浅疃村</t>
  </si>
  <si>
    <t>374户1650人</t>
  </si>
  <si>
    <t>新增村内硬化道路30000㎡，改善村内基础设施条件，使 374户农户，其中5户脱贫户受益，提高群众满意度</t>
  </si>
  <si>
    <t>改善村内基础设施条件，方便群众生产生活，使374户农户，其中5户脱贫户受益</t>
  </si>
  <si>
    <t>仕北</t>
  </si>
  <si>
    <t>柏油路面22500㎡，水泥路面2000㎡</t>
  </si>
  <si>
    <t>仕北村</t>
  </si>
  <si>
    <t>446户1589人</t>
  </si>
  <si>
    <t>29户121人</t>
  </si>
  <si>
    <t>新增村内硬化道路32500㎡，改善村内基础设施条件，使446户农户，其中29户脱贫户、监测户1受益，提高群众满意度</t>
  </si>
  <si>
    <t>改善村内基础设施条件，方便群众生产生活，使446户农户，其中29户脱贫户、1监测户受益</t>
  </si>
  <si>
    <t>仕南</t>
  </si>
  <si>
    <t>柏油路面22000㎡</t>
  </si>
  <si>
    <t>仕南村</t>
  </si>
  <si>
    <t>395户1729人</t>
  </si>
  <si>
    <t>2户2人</t>
  </si>
  <si>
    <t>新增村内硬化道路22000㎡，改善村内基础设施条件，使395户农户，其中2户脱贫户、监测户1户受益，提高群众满意度</t>
  </si>
  <si>
    <t>改善村内基础设施条件，方便群众生产生活，使395户农户，其中2户脱贫户、1监测户受益</t>
  </si>
  <si>
    <t>仕中</t>
  </si>
  <si>
    <t>柏油路面79670㎡</t>
  </si>
  <si>
    <t>仕中村</t>
  </si>
  <si>
    <t>351户1489人</t>
  </si>
  <si>
    <t>7户13人</t>
  </si>
  <si>
    <t>新增村内硬化道路79670㎡，改善村内基础设施条件，使351户农户，其中7户脱贫户、监测户3户受益，提高群众满意度</t>
  </si>
  <si>
    <t>改善村内基础设施条件，方便群众生产生活，使351户农户，其中7户脱贫户、3监测户受益</t>
  </si>
  <si>
    <t>贤孝门</t>
  </si>
  <si>
    <t>贤孝门村</t>
  </si>
  <si>
    <t>147户513人</t>
  </si>
  <si>
    <t>4户9人</t>
  </si>
  <si>
    <t>新增村内硬化道路 10000 ㎡，改善村内基础设施条件，使147户农户，其中  4户脱贫户、监测户2受益，提高群众满意度</t>
  </si>
  <si>
    <t>改善村内基础设施条件，方便群众生产生活，使 147户农户，其中4户脱贫户、2监测户受益</t>
  </si>
  <si>
    <t>张仕望</t>
  </si>
  <si>
    <t>柏油路面5720㎡</t>
  </si>
  <si>
    <t>张仕望村</t>
  </si>
  <si>
    <t>214户805人</t>
  </si>
  <si>
    <t>新增村内硬化道路 5720 ㎡，改善村内基础设施条件，使   214 户农户，其中13户脱贫户受益，提高群众满意度</t>
  </si>
  <si>
    <t>改善村内基础设施条件，方便群众生产生活，使  214户农户，其中13户脱贫户受益</t>
  </si>
  <si>
    <t>双井镇</t>
  </si>
  <si>
    <t>后文义</t>
  </si>
  <si>
    <t>柏油路面6300㎡</t>
  </si>
  <si>
    <t>360户1501人</t>
  </si>
  <si>
    <t>17户65人</t>
  </si>
  <si>
    <t>新增村内柏油道路6300㎡改善村内外基础设施条件，使360户其中18户脱贫户，监测户受益，提高群众满意度</t>
  </si>
  <si>
    <t>改善村内外基础设施条件，方便群众生产生活，使360户其中18户脱贫户，监测户受益</t>
  </si>
  <si>
    <t>东寨村</t>
  </si>
  <si>
    <t>柏油路面2500㎡</t>
  </si>
  <si>
    <t>173户803人</t>
  </si>
  <si>
    <t>新增村内硬化道路 2500㎡米，改善村内基础设施条件，使173户农户，其中9户脱贫户、监测户受益，提高群众满意度</t>
  </si>
  <si>
    <t>改善村内基础设施条件，方便群众生产生活，使  173户农户，其中9户脱贫户、监测户受益</t>
  </si>
  <si>
    <t>董圈村</t>
  </si>
  <si>
    <t>柏油路面5923.5㎡</t>
  </si>
  <si>
    <t>街接推进乡村振兴补助资金</t>
  </si>
  <si>
    <t>179户713人</t>
  </si>
  <si>
    <t>8户21人</t>
  </si>
  <si>
    <t>新增村内硬化道路5923.5㎡，改善村内基础设施条件，使179户其中9户脱贫户，监测户受益，提高群众满意度</t>
  </si>
  <si>
    <t>改善村内基本设施条件，方便群众生产生活，使179户农户其中9户脱贫户监测户受益</t>
  </si>
  <si>
    <t>东王村</t>
  </si>
  <si>
    <t>柏油路面1400㎡</t>
  </si>
  <si>
    <t>99户501人</t>
  </si>
  <si>
    <t>9户20人</t>
  </si>
  <si>
    <t>新增村内硬化道路 1400㎡，改善村内基础设施条件，使   99户农户，其中 10户脱贫户、监测户受益，提高群众满意度</t>
  </si>
  <si>
    <t>改善村内基础设施条件，方便群众生产生活，使99户农户，其中10户脱贫户、监测户受益</t>
  </si>
  <si>
    <t>贾圈村</t>
  </si>
  <si>
    <t>贾圈朝阳路面2000㎡</t>
  </si>
  <si>
    <t>137户646人</t>
  </si>
  <si>
    <t>新增村内硬化道路 2000㎡，改善村内基础设施条件，使   137户农户，其中  16户脱贫户、监测户受益，提高群众满意度</t>
  </si>
  <si>
    <t>改善村内基础设施条件，方便群众生产生活，使137户农户，其中16户脱贫户、监测户受益</t>
  </si>
  <si>
    <t>更化村</t>
  </si>
  <si>
    <t>新建（改建）</t>
  </si>
  <si>
    <t>409户1639人</t>
  </si>
  <si>
    <t>新增村内外硬化道路3000㎡改善村内外基础设施条件，使户409其中25户脱贫户，监测户2户受益提高群众满意度</t>
  </si>
  <si>
    <t>改善村内外基础设施条件，方便群众生产生活，使409户农户，其中25户脱贫户，监测户2户受益</t>
  </si>
  <si>
    <t>河南村</t>
  </si>
  <si>
    <t>柏油路面4500㎡、水泥路面1850㎡</t>
  </si>
  <si>
    <t>452户3152人</t>
  </si>
  <si>
    <t>21户46人</t>
  </si>
  <si>
    <t>6户21人</t>
  </si>
  <si>
    <t>新增村内硬化道路 6350 ㎡，改善村内基础设施条件，使 452户农户，其中  27户脱贫户、监测户受益，提高群众满意度</t>
  </si>
  <si>
    <t>改善村内基础设施条件，方便群众生产生活，使 452户农户，其中27户脱贫户、监测户受益</t>
  </si>
  <si>
    <t>马郑圈</t>
  </si>
  <si>
    <t>水泥路面2800m2</t>
  </si>
  <si>
    <t>264户1264人</t>
  </si>
  <si>
    <t>18户52人</t>
  </si>
  <si>
    <t>新增村内硬化道路2800平方米，改善基础设施条件，使264户农户，其中19户脱贫户，监测户户受益，提高群众满意度</t>
  </si>
  <si>
    <t>改普村内基础设施条件，方便群众生产生活，使264户农户，其中19户脱贫户、监测户受益</t>
  </si>
  <si>
    <t>木东村</t>
  </si>
  <si>
    <t>柏油路面16000㎡</t>
  </si>
  <si>
    <t>560户2321人</t>
  </si>
  <si>
    <t>21户62人</t>
  </si>
  <si>
    <t>新增村内硬化道路 16000 ㎡，改善村内基础设施条件，使   560 户农户，其中  23户脱贫户、监测户受益，提高群众满意度</t>
  </si>
  <si>
    <t>改善村内基础设施条件，方便群众生产生活，使  560户农户，其中23户脱贫户、监测户受益</t>
  </si>
  <si>
    <t>木西村</t>
  </si>
  <si>
    <t>385户1485人</t>
  </si>
  <si>
    <t>23户41人</t>
  </si>
  <si>
    <t>新增村内硬化道路 20000 ㎡，改善村内基础设施条件，使   385户农户，其中  24户脱贫户、监测户受益，提高群众满意度</t>
  </si>
  <si>
    <t>改善村内基础设施条件，方便群众生产生活，使  385户农户，其中24户脱贫户、监测户受益</t>
  </si>
  <si>
    <t>前文义</t>
  </si>
  <si>
    <t>柏油路面5008㎡</t>
  </si>
  <si>
    <t>321户1472</t>
  </si>
  <si>
    <t>13户43人</t>
  </si>
  <si>
    <t>新增村内外硬化道路5008㎡改善村内外基础设施条件，使321户其中14户脱贫户，监测户受益提高群众满意度</t>
  </si>
  <si>
    <t>改善村内外基础设施条件，方便群众生产生活，使321户农户，其中14户脱贫户，监测户受益</t>
  </si>
  <si>
    <t>东北庄</t>
  </si>
  <si>
    <t>72户341人</t>
  </si>
  <si>
    <t>6户17人</t>
  </si>
  <si>
    <t>新增村内茜圈到东北庄硬化道路 20000 ㎡，改善村内基础设施条件，使 71户农户，其中6户脱贫户，提高群众满意度</t>
  </si>
  <si>
    <t>改善村内基础设施条件，方便群众生产生活，使 71户农户，其中6户脱贫户受益</t>
  </si>
  <si>
    <t>茜圈村</t>
  </si>
  <si>
    <t>228户1310人</t>
  </si>
  <si>
    <t>新增村内硬化道路 25000 ㎡，改善村内基础设施条件，使228户农户，其中15户脱贫户，监测户受益。提高群众满意度</t>
  </si>
  <si>
    <t>改善村内基础设施条件，方便群众生产生活，使 228户农户，其中15户脱贫户、监测户受益</t>
  </si>
  <si>
    <t>双北村</t>
  </si>
  <si>
    <t xml:space="preserve">柏油路面1750㎡、水泥路面1700㎡
</t>
  </si>
  <si>
    <t>102户451人</t>
  </si>
  <si>
    <t>17户39人</t>
  </si>
  <si>
    <t>新增村内硬化道路3450㎡，改善村内基础设施条件，使 102户农户，其中  18户脱贫户、监测户受益，提高群众满意度</t>
  </si>
  <si>
    <t>改善村内基础设施使 102户农户，其中  18户脱贫户、监测户受益</t>
  </si>
  <si>
    <t>张照河</t>
  </si>
  <si>
    <t>泊油路或水泥面2400㎡</t>
  </si>
  <si>
    <t>112户497人</t>
  </si>
  <si>
    <t>新增村内硬化道路 2400 ㎡，改善村内基础设施条件，使   345 户农户，其中  113户脱贫户、监测户受益，提高群众满意度</t>
  </si>
  <si>
    <t>改善村内基础设施条件，方便群众生产生活，使  345户农户，其中113户脱贫户、监测户受益</t>
  </si>
  <si>
    <t>前王圈</t>
  </si>
  <si>
    <t>102户486人</t>
  </si>
  <si>
    <t>10户30人</t>
  </si>
  <si>
    <t>新增村内硬化道路2000m2，改善村内基础设施条件，使102户其中10户脱贫户、监测户受益，提高群众满意度</t>
  </si>
  <si>
    <t>改善村内基本设施条件，方便群众生产生活，102户其中10户脱贫户、监测户受益</t>
  </si>
  <si>
    <t>魏城镇</t>
  </si>
  <si>
    <t>董河下</t>
  </si>
  <si>
    <t>董河下村</t>
  </si>
  <si>
    <t>340户1400人</t>
  </si>
  <si>
    <t>39户177人</t>
  </si>
  <si>
    <t>新增村内硬化道路 10000 ㎡，改善村内基础设施条件，使 334 户农户，其中39户脱贫户、监测户1受益，提高群众满意度</t>
  </si>
  <si>
    <t>改善村内基础设施条件，方便群众生产生活，使343户农户，其中39户脱贫户、1监测户受益</t>
  </si>
  <si>
    <t>白仕望</t>
  </si>
  <si>
    <t>水泥路面8980㎡</t>
  </si>
  <si>
    <t>344户1433人</t>
  </si>
  <si>
    <t>31户169人</t>
  </si>
  <si>
    <t>新增村内硬化道路 8980 ㎡，改善村内基础设施条件，使   784户农户，其中 .31户脱贫户、监测户5受益，提高群众满意度</t>
  </si>
  <si>
    <t>改善村内基础设施条件，方便群众生产生活，使  784户农户，其中31户脱贫户、、1监测户受益</t>
  </si>
  <si>
    <t>南温店村</t>
  </si>
  <si>
    <t>柏油路面2600㎡</t>
  </si>
  <si>
    <t>310户1650人</t>
  </si>
  <si>
    <t>30户120人</t>
  </si>
  <si>
    <t>3户18人</t>
  </si>
  <si>
    <t>新增村内硬化道路 2600 ㎡，改善村内基础设施条件，使   310 户农户，其中  30户脱贫户、监测户3受益，提高群众满意度</t>
  </si>
  <si>
    <t>改善村内基础设施条件，方便群众生产生活，使  310户农户，其中30户脱贫户、3监测户受益</t>
  </si>
  <si>
    <t>魏于村</t>
  </si>
  <si>
    <t>125户643人</t>
  </si>
  <si>
    <t>新增村内硬化道路4500㎡，改善村内基础设施条件，使125户农户，其中13户脱贫户受益，提高群众满意度</t>
  </si>
  <si>
    <t>改善村内基础设施条件，方便群众生产生活，使125户农户，其中13户脱贫户受益</t>
  </si>
  <si>
    <t xml:space="preserve"> 魏城镇</t>
  </si>
  <si>
    <t>李辛寨村</t>
  </si>
  <si>
    <t>286户1351人</t>
  </si>
  <si>
    <t>8户16人</t>
  </si>
  <si>
    <t>新增村内硬化道路 5500㎡，改善村内基础设施条件，使   286户农户，其中  8户脱贫户、监测户2受益，提高群众满意度</t>
  </si>
  <si>
    <t>改善村内基础设施条件，方便群众生产生活，使  286户农户，其中8户脱贫户、2监测户受益</t>
  </si>
  <si>
    <t>马于村</t>
  </si>
  <si>
    <t>柏油路面26800㎡</t>
  </si>
  <si>
    <t>735户3350人</t>
  </si>
  <si>
    <t>51户175人</t>
  </si>
  <si>
    <t>铺设沥青道路 26800㎡，改善村内基础设施条件，使735户农户，其中  51户脱贫户、监测户9受益，提高群众满意度</t>
  </si>
  <si>
    <t>改善村内基础设施条件，方便群众生产生活，使735户农户，其中  51户脱贫户、监测户9受益，</t>
  </si>
  <si>
    <t>朱河下村</t>
  </si>
  <si>
    <t>柏油路面7200㎡</t>
  </si>
  <si>
    <t>90户434人</t>
  </si>
  <si>
    <t>新增村内硬化道路 7200 ㎡，改善村内基础设施条件，使   90户农户，其中  5户脱贫户、监测户0受益，提高群众满意度</t>
  </si>
  <si>
    <t>改善村内基础设施条件，方便群众
生产生活，使  90户农户，其中5户脱贫户、0监测户受益</t>
  </si>
  <si>
    <t>栗辛寨</t>
  </si>
  <si>
    <t>313户1286人</t>
  </si>
  <si>
    <t>21户61人</t>
  </si>
  <si>
    <t>新增村内硬化道路 4000 ㎡，改善村内基础设施条件，使   313 户农户，其中  21户脱贫户、，提高群众满意度</t>
  </si>
  <si>
    <t>改善村内基础设施条件，方便群众生产生活，使  313户农户，其中21户脱贫户受益</t>
  </si>
  <si>
    <t>王辛寨</t>
  </si>
  <si>
    <t>柏油路面6500㎡</t>
  </si>
  <si>
    <t>155户877人</t>
  </si>
  <si>
    <t>7户31人</t>
  </si>
  <si>
    <t>新增村内硬化道路 6500 ㎡，改善村内基础设施条件，使   155 户农户，其中  7户脱贫户、，提高群众满意度</t>
  </si>
  <si>
    <t>改善村内基础设施条件，方便群众生产生活，使  155户农户，其中7户脱贫户受益</t>
  </si>
  <si>
    <t>高刘庄</t>
  </si>
  <si>
    <t>柏油路8950㎡</t>
  </si>
  <si>
    <t>275户1275人</t>
  </si>
  <si>
    <t>10户28人</t>
  </si>
  <si>
    <t>新增村内硬化道路8950平方，改善村内基础设施条件，使275户农户，其中10户脱贫户受益，提高群众满意度。</t>
  </si>
  <si>
    <t>改善村内基础设施条件，方便群众生产生活，使275户，其中10户脱贫户受益。</t>
  </si>
  <si>
    <t>土路4000㎡</t>
  </si>
  <si>
    <t>新增村田间路硬化道路9000㎡，改善村内基础设施条件，使275户农户，其中10户脱贫户受益，提高群众满意度。</t>
  </si>
  <si>
    <t>刘河下村</t>
  </si>
  <si>
    <t>柏油路面3040㎡</t>
  </si>
  <si>
    <t>305户1285人</t>
  </si>
  <si>
    <t>13户47人</t>
  </si>
  <si>
    <t>新增村内硬化道路 3040㎡，改善村内基础设施条件，使305 户农户，其中  13户脱贫户、监测户1受益，提高群众满意度</t>
  </si>
  <si>
    <t>改善村内基础设施条件，方便群众生产生活，使  305户农户，其中13户脱贫户、1监测户受益</t>
  </si>
  <si>
    <t>范辛寨村</t>
  </si>
  <si>
    <t>水泥路面3800㎡</t>
  </si>
  <si>
    <t>56户286人</t>
  </si>
  <si>
    <t>新增村内硬化道路 3800㎡，改善村内基础设施条件，使 56户农户，其中  5户脱贫户、监测户2受益，提高群众满意度</t>
  </si>
  <si>
    <t>改善村内基础设施条件，方便群众生产生活，使  56户农户，其中5户脱贫户、2监测户受益</t>
  </si>
  <si>
    <t>邢于村</t>
  </si>
  <si>
    <t>柏油路面3500㎡</t>
  </si>
  <si>
    <t>256户1112人</t>
  </si>
  <si>
    <t>59户249人</t>
  </si>
  <si>
    <t>新增村内硬化道路 3500㎡，改善村内基础设施条件，使 256户农户，其中 59户脱贫户、监测户1受益，提高群众满意度</t>
  </si>
  <si>
    <t>改善村内基础设施条件，方便群众生产生活，使 256户农户，其中59户脱贫户、监测户1受益</t>
  </si>
  <si>
    <t>靳于村</t>
  </si>
  <si>
    <t>柏油路面4300㎡</t>
  </si>
  <si>
    <t>132户483</t>
  </si>
  <si>
    <t>6户21</t>
  </si>
  <si>
    <t>新增村内硬化道路 4300㎡，改善村内基础设施条3件，使 139户农户，其中 6户脱贫户、监测户1受益，提高群众满意度</t>
  </si>
  <si>
    <t>改善村内基础设施条件，方便群众生产生活，使 139户农户，其中6户脱贫户、监测户1受益</t>
  </si>
  <si>
    <t>王营村</t>
  </si>
  <si>
    <t>柏油路面29000㎡</t>
  </si>
  <si>
    <t>650户2967人</t>
  </si>
  <si>
    <t>104户415人</t>
  </si>
  <si>
    <t>8户30人</t>
  </si>
  <si>
    <t>新增村内硬化道路 29000 ㎡，改善村内基础设施条件，使650 户农户，其中 104户脱贫户、监测户8户受益，提高群众满意度</t>
  </si>
  <si>
    <t>改善村内基础设施条件，方便群众生产生活，使650户农户，其中104户脱贫户、8户监测户受益</t>
  </si>
  <si>
    <t>康町村</t>
  </si>
  <si>
    <t>水泥路面3850㎡</t>
  </si>
  <si>
    <t>652户2352</t>
  </si>
  <si>
    <t>41户171人</t>
  </si>
  <si>
    <t>村内返修硬化道路 3850㎡，改善村内基础设施条件，使   626户农户，其中  41户脱贫户、监测户5受益，提高群众满意度</t>
  </si>
  <si>
    <t>改善村内基础设施条件，方便群众生产生活，使  626户农户，其中41户脱贫户、5监测户受益</t>
  </si>
  <si>
    <t>小北关</t>
  </si>
  <si>
    <t>水泥路面3600㎡</t>
  </si>
  <si>
    <t>衘接推进乡村振兴补助资金</t>
  </si>
  <si>
    <t>420户2285人</t>
  </si>
  <si>
    <t>29户109人</t>
  </si>
  <si>
    <t>村内返修硬化道路 3600㎡，改善村内基础设施条件，使   420户农户，其中  26户脱贫户、监测户4户受益，提高群众满意度</t>
  </si>
  <si>
    <t>村内返修硬化道路 3850㎡，改善村内基础设施条件，使   420户农户，其中  26户脱贫户、监测户4户受益，提高群众满意度</t>
  </si>
  <si>
    <t>町上村</t>
  </si>
  <si>
    <t>水泥路面7350㎡</t>
  </si>
  <si>
    <t>1063户4830</t>
  </si>
  <si>
    <t>76户291人</t>
  </si>
  <si>
    <t>村内返修硬化道路 7350㎡，改善村内基础设施条件，使   1063户农户，其中  76户脱贫户、监测户9受益，提高群众满意度</t>
  </si>
  <si>
    <t>改善村内基础设施条件，方便群众生产生活，使  1063户农户，其中76户脱贫户、9户监测户受益</t>
  </si>
  <si>
    <t>北罗营</t>
  </si>
  <si>
    <t>北罗营村</t>
  </si>
  <si>
    <t>997户4572人</t>
  </si>
  <si>
    <t>48户112人</t>
  </si>
  <si>
    <t>新增村内硬化道路 8000 ㎡，改善村内基础设施条件，使997户农户，其中48户脱贫户、监测户2户受益，提高群众满意度</t>
  </si>
  <si>
    <t>改善村内基础设施条件，方便群众生产生活，使  997户农户，其中48户脱贫户、2户监测户受益</t>
  </si>
  <si>
    <t>南辛寨</t>
  </si>
  <si>
    <t>水泥路面800㎡</t>
  </si>
  <si>
    <t>南辛寨村</t>
  </si>
  <si>
    <t>193户827人</t>
  </si>
  <si>
    <t>13户42人</t>
  </si>
  <si>
    <t>新增村内硬化道路 800 ㎡，改善村内基础设施条件，使193户农户，其中13户脱贫户受益，提高群众满意度</t>
  </si>
  <si>
    <t>改善村内基础设施条件，方便群众生产生活，使193户农户，其中13户脱贫户受益</t>
  </si>
  <si>
    <t>孟于村</t>
  </si>
  <si>
    <t>柏油路面5135㎡</t>
  </si>
  <si>
    <t>182户820人</t>
  </si>
  <si>
    <t>24户92人</t>
  </si>
  <si>
    <t>村内新增硬化路面5135㎡，改变了村内基础设施条件，不在有坑洼积水路难走困境，方便群众生产生活。使182农户24户脱贫户受益，提高了群众的满意度。</t>
  </si>
  <si>
    <t>改变了村内基础设施解决了行路难，方便群众生产生活，使182农户，其中24户受益。</t>
  </si>
  <si>
    <t>赵寨村</t>
  </si>
  <si>
    <t>柏油路面815㎡</t>
  </si>
  <si>
    <t>426户2073人</t>
  </si>
  <si>
    <t>2户15人</t>
  </si>
  <si>
    <t>新增村内硬化道路 815 ㎡，改善村内基础设施条件，使426户农户，其中13户脱贫户受益，提高群众满意度</t>
  </si>
  <si>
    <t>改善村内基础设施条件，方便群众生产生活，使426户农户，其中13户脱贫户受益</t>
  </si>
  <si>
    <t>后王村</t>
  </si>
  <si>
    <t>柏油路面8100㎡</t>
  </si>
  <si>
    <t>229户1129人</t>
  </si>
  <si>
    <t>38户168人</t>
  </si>
  <si>
    <t>2户16人</t>
  </si>
  <si>
    <t>新增村内硬化道路 8100㎡，改善村内基础设施条件，使   229户农户，其中  38户脱贫户、2监测户受益，提高群众满意度</t>
  </si>
  <si>
    <t>改善村内基础设施条件，方便群众生产生活，使229户农户，其中38户脱贫户,2户监测户受益</t>
  </si>
  <si>
    <t>东南温村</t>
  </si>
  <si>
    <t>水泥路面7000㎡</t>
  </si>
  <si>
    <t>557户2816</t>
  </si>
  <si>
    <t>89户501</t>
  </si>
  <si>
    <t>新增村内硬化道路 7000 ㎡，改善村内基础设施条件，使   557 户农户，其中  689户脱贫户、监测户3受益，提高群众满意度</t>
  </si>
  <si>
    <t>改善村内基础设施条件，方便群众生产生活，使  557户农户，其中89户脱贫户、3监测户受益</t>
  </si>
  <si>
    <t>德政镇</t>
  </si>
  <si>
    <t>安上村</t>
  </si>
  <si>
    <t>184户670人</t>
  </si>
  <si>
    <t>12户47人</t>
  </si>
  <si>
    <t>新增村内硬化道路 4000 ㎡，改善村内基础设施条件，使   184 户农户，其中  12户脱贫户、监测户2 户受益，提高群众满意度</t>
  </si>
  <si>
    <t>改善村内基础设施条件，方便群众生产生活，使  184户农户，其中12户脱贫户、2 户监测户受益</t>
  </si>
  <si>
    <t>野胡拐乡</t>
  </si>
  <si>
    <t>连路固</t>
  </si>
  <si>
    <t>水泥路面1800㎡，柏油路面10000㎡，</t>
  </si>
  <si>
    <t>377户1416人</t>
  </si>
  <si>
    <t>16户48人</t>
  </si>
  <si>
    <t>新增水泥路面胡同1800㎡，柏油路面10000㎡，村委会门口充电桩2座，改善村内基础施条件，使 377户农户，其中16户脱贫户、监测户1受益，提高群众满意度</t>
  </si>
  <si>
    <t>改善村内基础设施条件，方便群众生产生活，使 377户农户，其中16户脱贫户、1监测户受益</t>
  </si>
  <si>
    <t>蔡西村</t>
  </si>
  <si>
    <t>柏油路面33810㎡</t>
  </si>
  <si>
    <t>347户1389人</t>
  </si>
  <si>
    <t>13户53人</t>
  </si>
  <si>
    <t>新增村内硬化道路 33810 ㎡，改善村内基础设施条件，使 347户农户，其中13户脱贫户，提高群众满意度</t>
  </si>
  <si>
    <t>改善村内基础设施条件，方便群众生产生活，使 347户农户，其中13户脱贫户.</t>
  </si>
  <si>
    <t>东红庙</t>
  </si>
  <si>
    <t>柏油路面9980㎡</t>
  </si>
  <si>
    <t>东红庙村</t>
  </si>
  <si>
    <t>624户2461人</t>
  </si>
  <si>
    <t>18户66人</t>
  </si>
  <si>
    <t>新增村内硬化道路 9980 ㎡，改善村内基础设施条件，使  624户农户，其中 18户脱贫户、监测户6受益，提高群众满意度</t>
  </si>
  <si>
    <t>改善村内基础设施条件，方便群众生产生活，使624户农户，其中脱贫户18户，6户监测户受益。</t>
  </si>
  <si>
    <t>野前村</t>
  </si>
  <si>
    <t>柏油路面6080㎡</t>
  </si>
  <si>
    <t>196户756人</t>
  </si>
  <si>
    <t>新增村内硬化道路6080㎡，改善村内基础设施条件，使196户农户，其中4户脱贫户受益，提高群众满意度</t>
  </si>
  <si>
    <t>改善村内基础设施条件，方便群众生产生活，使196户农户，其中4户脱贫户受益</t>
  </si>
  <si>
    <t>野东</t>
  </si>
  <si>
    <t>323户1350人</t>
  </si>
  <si>
    <t>17户68人</t>
  </si>
  <si>
    <t>新增村内硬化道路20000㎡，改善村内基础设施条件，使323户农户，其中17户脱贫户受益，提高群众满意度</t>
  </si>
  <si>
    <t>改善村内基础设施条件，方便群众生产生活，使323户农户，其中17户脱贫户受益</t>
  </si>
  <si>
    <t>冯红庙</t>
  </si>
  <si>
    <t>柏油路面11105㎡</t>
  </si>
  <si>
    <t>130户630人</t>
  </si>
  <si>
    <t>11户44人</t>
  </si>
  <si>
    <t>新增村内硬化道路11105㎡，改善村内基础设施条件，使130户农户，其中4户脱贫户受益，提高群众满意度</t>
  </si>
  <si>
    <t>改善村内基础设施条件，方便群众生产生活，使130户农户，其中11户脱贫户受益</t>
  </si>
  <si>
    <t>西红庙</t>
  </si>
  <si>
    <t>柏油路面3690㎡</t>
  </si>
  <si>
    <t>773人</t>
  </si>
  <si>
    <t>13户54人</t>
  </si>
  <si>
    <t>新增村内硬化道路3690㎡，改善村内基础设施条件，使194户农户，其中13户脱贫户受益，提高群众满意度</t>
  </si>
  <si>
    <t>改善村内基础设施条件，方便群众生产生活，使194户农户，其中13户脱贫户受益</t>
  </si>
  <si>
    <t>野西村</t>
  </si>
  <si>
    <t>改造道路10200㎡</t>
  </si>
  <si>
    <t>512户2080人</t>
  </si>
  <si>
    <t>33户134人</t>
  </si>
  <si>
    <t>修建村内道路2400米，改善交通条件，带动群众致富。</t>
  </si>
  <si>
    <t>改善基础设施条件</t>
  </si>
  <si>
    <t>蔡中村</t>
  </si>
  <si>
    <t>337户1360人</t>
  </si>
  <si>
    <t>新增村内硬化道路 3000㎡，改善村内基础设施条件，使 337户农户，其中13户脱贫户受益，提高群众满意度</t>
  </si>
  <si>
    <t>改善村内基础设施条件，方便群众生产生活，使 337户农户，其中13户脱贫户受益.</t>
  </si>
  <si>
    <t>合义村</t>
  </si>
  <si>
    <t>新建和改建</t>
  </si>
  <si>
    <t>水泥路面新建3500㎡，改建4000㎡</t>
  </si>
  <si>
    <t>330户1534人</t>
  </si>
  <si>
    <t>9户24人</t>
  </si>
  <si>
    <t>新增村内硬化道路 7500㎡，改善村内基础设施条件，使   330户农户，其中  9户脱贫户受益提高群众满意度</t>
  </si>
  <si>
    <t>改善村内基础设施条件，方便群众生产生活，使  330户农户，其中9户脱贫户受益</t>
  </si>
  <si>
    <t>院堡镇</t>
  </si>
  <si>
    <t>院东</t>
  </si>
  <si>
    <t>463户1840人</t>
  </si>
  <si>
    <t>49户99人</t>
  </si>
  <si>
    <t>新增村内硬化道路10000 ㎡，改善村内基础设施条件，使463户农户，其中 49户脱贫户、受益，提高群众满意度</t>
  </si>
  <si>
    <t>改善村内基础设施条件，方便群众生产生活，使   463户农户，其中 49户脱贫户、监测户2受益，提高群众满意度</t>
  </si>
  <si>
    <t>磨庄</t>
  </si>
  <si>
    <t>路面20000㎡</t>
  </si>
  <si>
    <t>磨庄村</t>
  </si>
  <si>
    <t>198户620人</t>
  </si>
  <si>
    <t>16户168人</t>
  </si>
  <si>
    <t>新增村内硬化道路 20000 ㎡，改善村内基础设施条件，使   198 户农户，其中  16户脱贫户、监测2户受益，提高群众满意度</t>
  </si>
  <si>
    <t>改善村内基础设施条件，方便群众生产生活，使  198户农户，其中16户脱贫户、2监测户受益</t>
  </si>
  <si>
    <t>西来庄</t>
  </si>
  <si>
    <t>220户1113人</t>
  </si>
  <si>
    <t>14户42人</t>
  </si>
  <si>
    <t>新增村内硬化道路5000 ㎡，改善村内基础设施条件，使   220户农户，其中 14户脱贫户、监测户42受益，提高群众满意度</t>
  </si>
  <si>
    <t>改善村内基础设施条件，方便群众生产生活，使   220户农户，其中 14户脱贫户、监测户42受益，提高群众满意度</t>
  </si>
  <si>
    <t>马丰头</t>
  </si>
  <si>
    <t>马丰头村</t>
  </si>
  <si>
    <t>330户1529人</t>
  </si>
  <si>
    <t>11户28人</t>
  </si>
  <si>
    <t>新增村内硬化道路 20000 ㎡，改善村内基础设施条件，使   330户农户，其中  11户脱贫户、监测1户受益，提高群众满意度</t>
  </si>
  <si>
    <t>改善村内基础设施条件，方便群众生产生活，使  330户农户，其中11户脱贫户、1监测户受益</t>
  </si>
  <si>
    <t>中三西</t>
  </si>
  <si>
    <t>452户1911人</t>
  </si>
  <si>
    <t>63户222人</t>
  </si>
  <si>
    <t>32户110人</t>
  </si>
  <si>
    <t>新增村内硬化道路10000 ㎡，改善村内基础设施条件，使452户农户，其中 63户脱贫户、监测户受益，提高群众满意度</t>
  </si>
  <si>
    <t>改善村内基础设施条件，方便群众生产生活，使452户农户，其中 63户脱贫户、监测户受益，提高群众满意度</t>
  </si>
  <si>
    <t>东来庄</t>
  </si>
  <si>
    <t>柏油路面3300㎡</t>
  </si>
  <si>
    <t>413户1729人</t>
  </si>
  <si>
    <t>18户58人</t>
  </si>
  <si>
    <t>2户3人</t>
  </si>
  <si>
    <t>新增村内硬化道路3300 ㎡，改善村内基础设施条件，使413户农户，其中 18户脱贫户、2户监测户受益，提高群众满意度</t>
  </si>
  <si>
    <t>改善村内基础设施条件，方便群众生产生活，使413户农户，其中 18户脱贫户、2户监测户受益，提高群众满意度</t>
  </si>
  <si>
    <t>司三家</t>
  </si>
  <si>
    <t>256户1278人</t>
  </si>
  <si>
    <t>18户59人</t>
  </si>
  <si>
    <t>新增村内硬化道路15000 ㎡，改善村内基础设施条件，使256户农户，其中 18户脱贫户、监测户受益，提高群众满意度</t>
  </si>
  <si>
    <t>改善村内基础设施条件，方便群众生产生活，使256户农户，其中 18户脱贫户、监测户受益，提高群众满意度</t>
  </si>
  <si>
    <t>院西</t>
  </si>
  <si>
    <t>柏油路面8640㎡</t>
  </si>
  <si>
    <t>595户、2900人</t>
  </si>
  <si>
    <t>25户75人</t>
  </si>
  <si>
    <t>新增村内硬化道路8640㎡，改善村内基础设施条件，使595户农户，其中25户脱贫户、监测户1户受益，提高群众满意度</t>
  </si>
  <si>
    <t>改善村内基础设施条件，方便群众生产生活，使595户农户，其中 25户脱贫户、监测户1户受益，提高群众满意度</t>
  </si>
  <si>
    <t>连三家村</t>
  </si>
  <si>
    <t>柏油路6000m*4m</t>
  </si>
  <si>
    <t xml:space="preserve">2026年</t>
  </si>
  <si>
    <t>400户1700人</t>
  </si>
  <si>
    <t>44户230人</t>
  </si>
  <si>
    <t>5户3人</t>
  </si>
  <si>
    <t>新增村内硬化道路6000㎡，改善村内基础设施条件，使420户农户，其中44户脱贫户、监测户5户受益，提高群众满意度</t>
  </si>
  <si>
    <t>改善村内基础设施条件，方便群众生产生活。</t>
  </si>
  <si>
    <t>西薛村</t>
  </si>
  <si>
    <t>330户1556人</t>
  </si>
  <si>
    <t>18户38人</t>
  </si>
  <si>
    <t>新增村内硬化道路 20000 ㎡，改善村内基础设施条件，使   303户农户，其中  18户脱贫户、监测1户受益，提高群众满意度</t>
  </si>
  <si>
    <t>改善村内基础设施条件，方便群众生产生活，使  303户农户，其中18户脱贫户、2监测户受益</t>
  </si>
  <si>
    <t>陶三家村</t>
  </si>
  <si>
    <t>柏油路10000㎡</t>
  </si>
  <si>
    <t>陶三家</t>
  </si>
  <si>
    <t>260户1014人</t>
  </si>
  <si>
    <t>13户50人</t>
  </si>
  <si>
    <t>新增村内硬化道路 5980 ㎡，改善村内基础设施条件，使   260 户农户，其中  13户脱贫户、监测户2受益，提高群众满意度</t>
  </si>
  <si>
    <t>改善村内基础设施条件，方便群众生产生活，使  260户农户，其中13户脱贫户、2监测户受益</t>
  </si>
  <si>
    <t>中三东前村</t>
  </si>
  <si>
    <t>柏油路面4600㎡</t>
  </si>
  <si>
    <t>246户942人</t>
  </si>
  <si>
    <t>37户179人</t>
  </si>
  <si>
    <t>新增村内硬化道路 4600㎡，改善村内基础设施条件，使   246户农户，其中  37户脱贫户、监测户2受益，提高群众满意度</t>
  </si>
  <si>
    <t>改善村内基础设施条件，方便群众生产生活，使  246户农户，其中37户脱贫户、2监测户受益</t>
  </si>
  <si>
    <t>杨三家村</t>
  </si>
  <si>
    <t>新增村内硬化道路 2000 ㎡，改善村内基础设施条件，使   353 户农户，其中  68户脱贫户、监测户5受益，提高群众满意度</t>
  </si>
  <si>
    <t>改善村内基础设施条件，方便群众生产生活，使  353户农户，其中68户脱贫户、5监测户受益</t>
  </si>
  <si>
    <t>沙口集镇</t>
  </si>
  <si>
    <t>贺祥社区</t>
  </si>
  <si>
    <t>柏油路面141000㎡</t>
  </si>
  <si>
    <t>1199户4608人</t>
  </si>
  <si>
    <t>117户281人</t>
  </si>
  <si>
    <t>17户54人</t>
  </si>
  <si>
    <t>新增村内硬化道路 141000 ㎡，改善村内基础设施条件，使 1199 户农户，其中  117户脱贫户、监测户17受益，提高群众满意度</t>
  </si>
  <si>
    <t>改善村内基础设施条件，方便群众生产生活，使 1199户农户，其中117户脱贫户、17监测户受益</t>
  </si>
  <si>
    <t>水泥路面27000㎡</t>
  </si>
  <si>
    <t>李家口村</t>
  </si>
  <si>
    <t>新增田间硬化道路 27000 ㎡，改善村内基础设施条件，使 1199 户农户，其中  117户脱贫户、监测户17受益，提高群众满意度</t>
  </si>
  <si>
    <t>南北拐新村</t>
  </si>
  <si>
    <t>村内道路硬化6000㎡</t>
  </si>
  <si>
    <t>201户665人</t>
  </si>
  <si>
    <t>新增村内硬化道路2300㎡，改善村内基础设施条件，使 201 户农户，其中  4户脱贫户、1户监测户受益，提高群众满意度</t>
  </si>
  <si>
    <t>改善村内基础设施条件，方便群众生产生活，使 201 户农户，其中  4户脱贫户、1户监测户受益，提高群众满意度</t>
  </si>
  <si>
    <t>牛冯庄</t>
  </si>
  <si>
    <t>村内道路硬化28000㎡</t>
  </si>
  <si>
    <t>367户1234人</t>
  </si>
  <si>
    <t>新增村内硬化道路28000㎡，改善村内基础设施条件，使367户农户，其中 11户脱贫户、2户监测户受益，提高群众满意度</t>
  </si>
  <si>
    <t>改善村内基础设施条件，方便群众生产生活，使367户农户，其中 11户脱贫户、2户监测户受益，提高群众满意度</t>
  </si>
  <si>
    <t>斗门</t>
  </si>
  <si>
    <t>村内道路硬化50000㎡</t>
  </si>
  <si>
    <t>724户2455人</t>
  </si>
  <si>
    <t>16户42人</t>
  </si>
  <si>
    <t>新增村内硬化道路50000㎡，改善村内基础设施条件，使724户农户，其中 16户脱贫户、3户监测户受益，提高群众满意度</t>
  </si>
  <si>
    <t>改善村内基础设施条件，方便群众生产生活，使724户农户，其中 16户脱贫户、3户监测户受益，提高群众满意度</t>
  </si>
  <si>
    <t>小杨庄</t>
  </si>
  <si>
    <t>村内道路硬化2500㎡</t>
  </si>
  <si>
    <t>203户665人</t>
  </si>
  <si>
    <t>14户43人</t>
  </si>
  <si>
    <t>新增村内硬化道路2500㎡，改善村内基础设施条件，使203户农户，其中 14户脱贫户、1户监测户受益，提高群众满意度</t>
  </si>
  <si>
    <t>改善村内基础设施条件，方便群众生产生活，使203户农户，其中 14户脱贫户、1户监测户受益，提高群众满意度</t>
  </si>
  <si>
    <t>岗上</t>
  </si>
  <si>
    <t>村内道路硬化15000㎡</t>
  </si>
  <si>
    <t>350户1202人</t>
  </si>
  <si>
    <t>新增村内硬化道路15000㎡，改善村内基础设施条件，使350户农户，其中 4户脱贫户、1户监测户受益，提高群众满意度</t>
  </si>
  <si>
    <t>改善村内基础设施条件，方便群众生产生活，使350户农户，其中 4户脱贫户、1户监测户受益，提高群众满意度</t>
  </si>
  <si>
    <t>集西</t>
  </si>
  <si>
    <t>村内道路硬化3500㎡</t>
  </si>
  <si>
    <t>545户1830人</t>
  </si>
  <si>
    <t>16户51人</t>
  </si>
  <si>
    <t>新增村内硬化道路3500㎡，改善村内基础设施条件，使545户农户，其中 16户脱贫户、5户监测户受益，提高群众满意度</t>
  </si>
  <si>
    <t>改善村内基础设施条件，方便群众生产生活，使545户农户，其中 16户脱贫户、5户监测户受益，提高群众满意度</t>
  </si>
  <si>
    <t>刘屯</t>
  </si>
  <si>
    <t>村内道路硬化35000㎡</t>
  </si>
  <si>
    <t>794户2676人</t>
  </si>
  <si>
    <t>35户124人</t>
  </si>
  <si>
    <t>7户26人</t>
  </si>
  <si>
    <t>新增村内硬化道路35000㎡，改善村内基础设施条件，使794户农户，其中 35户脱贫户、7户监测户受益，提高群众满意度</t>
  </si>
  <si>
    <t>改善村内基础设施条件，方便群众生产生活，使794户农户，其中 35户脱贫户、7户监测户受益，提高群众满意度</t>
  </si>
  <si>
    <t>河沟</t>
  </si>
  <si>
    <t>村内道路硬化520㎡</t>
  </si>
  <si>
    <t>206户714人</t>
  </si>
  <si>
    <t>12户37人</t>
  </si>
  <si>
    <t>新增村内硬化道路520㎡，改善村内基础设施条件，使206户农户，其中 12户脱贫户、5户监测户受益，提高群众满意度</t>
  </si>
  <si>
    <t>改善村内基础设施条件，方便群众生产生活，使206户农户，其中 12户脱贫户、5户监测户受益，提高群众满意度</t>
  </si>
  <si>
    <t>东张庄</t>
  </si>
  <si>
    <t>村内道路硬化4800㎡</t>
  </si>
  <si>
    <t>435户1446人</t>
  </si>
  <si>
    <t>17户50人</t>
  </si>
  <si>
    <t>新增村内硬化道路4800㎡，改善村内基础设施条件，使435户农户，其中 17户脱贫户、2户监测户受益，提高群众满意度</t>
  </si>
  <si>
    <t>改善村内基础设施条件，方便群众生产生活，使435户农户，其中 17户脱贫户、2户监测户受益，提高群众满意度</t>
  </si>
  <si>
    <t>马头</t>
  </si>
  <si>
    <t>村内道路硬化25000㎡</t>
  </si>
  <si>
    <t>1124户3862人</t>
  </si>
  <si>
    <t>29户83人</t>
  </si>
  <si>
    <t>新增田间硬化道路25000㎡，改善村内基础设施条件，使1124户农户，其中 29户脱贫户、2户监测户受益，提高群众满意度</t>
  </si>
  <si>
    <t>改善村内基础设施条件，方便群众生产生活，使1124户农户，其中 29户脱贫户、2户监测户受益，提高群众满意度</t>
  </si>
  <si>
    <t>和顺社区</t>
  </si>
  <si>
    <t>村内道路硬化83187㎡</t>
  </si>
  <si>
    <t>1424户5240人</t>
  </si>
  <si>
    <t>228户755人</t>
  </si>
  <si>
    <t>8户27人</t>
  </si>
  <si>
    <t>新增村内硬化道路83187㎡，改善村内基础设施条件，使1424户农户，其中 228户脱贫户、8户监测户受益，提高群众满意度</t>
  </si>
  <si>
    <t>改善村内基础设施条件，方便群众生产生活，使1424户农户，其中 228户脱贫户、8户监测户受益，提高群众满意度</t>
  </si>
  <si>
    <t>北辛庄</t>
  </si>
  <si>
    <t>村内道路硬化1159㎡</t>
  </si>
  <si>
    <t>304户1013人</t>
  </si>
  <si>
    <t>37户130人</t>
  </si>
  <si>
    <t>新增村内硬化道路1159㎡，改善村内基础设施条件，使304户农户，其中 37户脱贫户、5户监测户受益，提高群众满意度</t>
  </si>
  <si>
    <t>改善村内基础设施条件，方便群众生产生活，使304户农户，其中 37户脱贫户、5户监测户受益，提高群众满意度</t>
  </si>
  <si>
    <t>漳河村</t>
  </si>
  <si>
    <t>431户1628人</t>
  </si>
  <si>
    <t>60户265人</t>
  </si>
  <si>
    <t>新增村内硬化道路15000㎡，改善村内基础设施条件，使431户农户，其中 60户脱贫户、5户监测户受益，提高群众满意度</t>
  </si>
  <si>
    <t>改善村内基础设施条件，方便群众生产生活，使431户农户，其中 60户脱贫户、5户监测户受益，提高群众满意度</t>
  </si>
  <si>
    <t>张二庄镇</t>
  </si>
  <si>
    <t>刘田教村</t>
  </si>
  <si>
    <t>柏油路面15060㎡</t>
  </si>
  <si>
    <t>467户2070人</t>
  </si>
  <si>
    <t>21户60人</t>
  </si>
  <si>
    <t>新增村内硬化道路 15060㎡，改善村内基础设施条件，使467 户农户，其中 21户脱贫户、监测户3受益，提高群众满意度</t>
  </si>
  <si>
    <t>改善村内基础设施条件，方便群众生产生活，使 467户农户，其中21户脱贫户、3监测户受益</t>
  </si>
  <si>
    <t>南闫庄</t>
  </si>
  <si>
    <t>230户1200人</t>
  </si>
  <si>
    <t>15户42人</t>
  </si>
  <si>
    <t>新增村内硬化道路 2000 ㎡，改善村内基础设施条件，使   230户农户，其中  15户脱贫户、监测户4受益，提高群众满意度</t>
  </si>
  <si>
    <t>改善村内基础设施条件，方便群众生产生活，使  230户农户，其中15户脱贫户、4监测户受益</t>
  </si>
  <si>
    <t>柏油路面320㎡</t>
  </si>
  <si>
    <t>220户1200人</t>
  </si>
  <si>
    <t>张庄东村</t>
  </si>
  <si>
    <t>柏油路面2800㎡</t>
  </si>
  <si>
    <t>289户1460人</t>
  </si>
  <si>
    <t>26户95人</t>
  </si>
  <si>
    <t>新增村内硬化道路2800 ㎡，改善村内基础设施条件，使 289户农户，其中26户脱贫户、监测户1户受益，提高群众满意度</t>
  </si>
  <si>
    <t>改善村内基础设施条件，方便群众生产生活，使  289户农户，其中26户脱贫户、1监测户受益</t>
  </si>
  <si>
    <t>东普安村</t>
  </si>
  <si>
    <t>水泥路面6800㎡</t>
  </si>
  <si>
    <t>405户1852人</t>
  </si>
  <si>
    <t>28户133人</t>
  </si>
  <si>
    <t>新增村内硬化道路6800 ㎡，改善村内基础设施条件，使   405 户农户，其中  28户脱贫户、监测户6受益，提高群众满意度</t>
  </si>
  <si>
    <t>改善村内基础设施条件，方便群众生产生活，使   405 户农户，其中  28户脱贫户、监测户6受益，提高群众满意度益</t>
  </si>
  <si>
    <t>西烟村</t>
  </si>
  <si>
    <t>柏油路面9500㎡</t>
  </si>
  <si>
    <t>525户2046人</t>
  </si>
  <si>
    <t>14户224人</t>
  </si>
  <si>
    <t>新增村内硬化道路 9500㎡，改善村内基础设施条件，使   525户农户，其中  14户脱贫户、监测户1受益，提高群众满意度</t>
  </si>
  <si>
    <t>改善村内基础设施条件，方便群众生产生活，使  525户农户，其中14户脱贫户、1监测户受益</t>
  </si>
  <si>
    <t>大严屯村</t>
  </si>
  <si>
    <t>柏油路面17000㎡</t>
  </si>
  <si>
    <t>1196户4800人</t>
  </si>
  <si>
    <t>67户253人</t>
  </si>
  <si>
    <t>新增村内硬化道路 5980 ㎡，改善村内基础设施条件，使  1196 户农户，其中  67户脱贫户、监测户6受益，提高群众满意度</t>
  </si>
  <si>
    <t>改善村内基础设施条件，方便群众生产生活，使  1196户农户，其中67户脱贫户、6监测户受益</t>
  </si>
  <si>
    <t>后普安村</t>
  </si>
  <si>
    <t>柏油路面6400㎡</t>
  </si>
  <si>
    <t>170户690人</t>
  </si>
  <si>
    <t>9户46人</t>
  </si>
  <si>
    <t>新增村内硬化道路 4400㎡，改善村内基础设施条件，使   170 户农户，其中  9户脱贫户、监测户1受益，提高群众满意度</t>
  </si>
  <si>
    <t>改善村内基础设施条件，方便群众生产生活，使  170户农户，其中9户脱贫户、1监测户受益</t>
  </si>
  <si>
    <t>三分支村</t>
  </si>
  <si>
    <t>改建、新建</t>
  </si>
  <si>
    <t>柏油路面18615㎡</t>
  </si>
  <si>
    <t>360户1800人</t>
  </si>
  <si>
    <t>新增村内硬化道路 18615㎡，改善村内基础设施条件，使360户农户，其中7户脱贫户、监测户5受益，提高群众满意度</t>
  </si>
  <si>
    <t>改善村内基础设施条件，方便群众生产生活，使360户农户，其中7户脱贫户、监测户5受益</t>
  </si>
  <si>
    <t>张庄前</t>
  </si>
  <si>
    <t>柏油路面300㎡</t>
  </si>
  <si>
    <t>156户838人</t>
  </si>
  <si>
    <t>新增村内硬化道路 300㎡，改善村内基础设施条件，使 156 户农户，其中  8户脱贫户、监测户2受益，提高群众满意度</t>
  </si>
  <si>
    <t>改善村内基础设施条件，方便群众生产生活，使  156户农户，其中8户脱贫户、2监测户受益</t>
  </si>
  <si>
    <t>柏油路面450㎡</t>
  </si>
  <si>
    <t>新增村内硬化道路 450㎡，改善村内基础设施条件，使 156 户农户，其中  8户脱贫户、监测户2受益，提高群众满意度</t>
  </si>
  <si>
    <t>英东</t>
  </si>
  <si>
    <t>修建</t>
  </si>
  <si>
    <t>柏油路面2000m</t>
  </si>
  <si>
    <t>55户320</t>
  </si>
  <si>
    <t>新增村内硬化道路 2000m，改善村内基础设施条件，使   55户农户，其中  9户脱贫户、监测户1户受益，提高群众满意度</t>
  </si>
  <si>
    <t>改善村内基础设施条件，方便群众生产生活，使  55户农户，其中9户脱贫户、1户监测户受益</t>
  </si>
  <si>
    <t>西留固</t>
  </si>
  <si>
    <t>柏油路面10404㎡</t>
  </si>
  <si>
    <t>西留固村</t>
  </si>
  <si>
    <t>356户1530</t>
  </si>
  <si>
    <t>20户50人</t>
  </si>
  <si>
    <t>新增村内硬化道路 10404 ㎡，改善村内基础设施条件，使   356 户农户，其中  20户脱贫户、监测户5户受益，提高群众满意度</t>
  </si>
  <si>
    <t>改善村内基础设施条件，方便群众生产生活，使  356户农户，其中20户脱贫户、5户监测户受益</t>
  </si>
  <si>
    <t>军寨村</t>
  </si>
  <si>
    <t>150户600人</t>
  </si>
  <si>
    <t>1户三人</t>
  </si>
  <si>
    <t>新增村内硬化道路 4500㎡，改善村内基础设施条件，使 150 户农户，其中  7户脱贫户、监测户1受益，提高群众满意度</t>
  </si>
  <si>
    <t>改善村内基础设施条件，方便群众生产生活，使  150户农户，其中7户脱贫户、1监测户受益</t>
  </si>
  <si>
    <t>平村</t>
  </si>
  <si>
    <t>柏油路面9000㎡</t>
  </si>
  <si>
    <t>408户1975人</t>
  </si>
  <si>
    <t>25户68人</t>
  </si>
  <si>
    <t>新增村内硬化道路 9000㎡，改善村内基础设施条件，使   408户农户，其中  25户脱贫户、监测户7户受益，提高群众满意度</t>
  </si>
  <si>
    <t>改善村内基础设施条件，方便群众生产生活，使  408户农户，其中25户脱贫户、7监测户受益</t>
  </si>
  <si>
    <t>二分支村</t>
  </si>
  <si>
    <t>修路16220㎡</t>
  </si>
  <si>
    <t>二分支</t>
  </si>
  <si>
    <t>335户1340人</t>
  </si>
  <si>
    <t>新增村内硬化道路 16220 ㎡，改善村内基础设施条件，使   335 户农户，其中  13户脱贫户、监测户5受益，提高群众满意度</t>
  </si>
  <si>
    <t>改善村内基础设施条件，方便群众生产生活，使  335户农户，其中13户脱贫户、5监测户受益</t>
  </si>
  <si>
    <t>礼教村</t>
  </si>
  <si>
    <t>柏油路面 13600㎡</t>
  </si>
  <si>
    <t>806 户 3476人</t>
  </si>
  <si>
    <t>53 户 185 人</t>
  </si>
  <si>
    <t>3 户 10 人</t>
  </si>
  <si>
    <t>新增村内硬化道路 13600㎡，改善村内基础设施条件，使   806 户农户，其中  53 户脱贫户、监测户 3户 10人 受益，提高群众满意度</t>
  </si>
  <si>
    <t>改善村内基础设施条件，方便群众生产生活，使  806 户农户，其中 53 户脱贫户、3 监测户受益</t>
  </si>
  <si>
    <t>张庄屯</t>
  </si>
  <si>
    <t>柏油路面19275㎡</t>
  </si>
  <si>
    <t>672户2967人</t>
  </si>
  <si>
    <t>29户98人</t>
  </si>
  <si>
    <t>6户25人</t>
  </si>
  <si>
    <t>新增村内硬化道路 19275㎡，改善村内基础设施条件，使672户农户，其中29户98人脱贫户、监测户6户25人受益，提高群众满意度</t>
  </si>
  <si>
    <t>改善村内基础设施条件，方便群众生产生活，使672户农户，其中29户脱贫户、6户监测户受益</t>
  </si>
  <si>
    <t>北善村</t>
  </si>
  <si>
    <t>柏油路面1500米</t>
  </si>
  <si>
    <t>90户300人</t>
  </si>
  <si>
    <t>1户4口</t>
  </si>
  <si>
    <t>新增村内硬化道路 1500㎡，改善村内基础设施条件，使   90户农户，其中 1户脱贫户、监测户0受益，提高群众满意度</t>
  </si>
  <si>
    <t>改善村内基础设施条件，方便群众生产生活，使  90户农户，其中1户脱贫户、0监测户受益</t>
  </si>
  <si>
    <t>张二庄北村</t>
  </si>
  <si>
    <t>83户320人</t>
  </si>
  <si>
    <t>新增村内硬化道路 1900 ㎡，改善村内基础设施条件，使  80 户农户，其中  2户脱贫户、监测户3受益，提高群众满意度</t>
  </si>
  <si>
    <t>改善村内基础设施条件，方便群众生产生活，使  80户农户，其中2户脱贫户、3监测户受益</t>
  </si>
  <si>
    <t>北英封</t>
  </si>
  <si>
    <t>913户3655人</t>
  </si>
  <si>
    <t>36户109人</t>
  </si>
  <si>
    <t>12户60人</t>
  </si>
  <si>
    <t>新增村内硬化道路 3500㎡，改善村内基础设施条件，使913户农户，其中36户109人脱贫户、监测户12户60人受益，提高群众满意度</t>
  </si>
  <si>
    <t>改善村内基础设施条件，方便群众生产生活，使913户农户，其中36户脱贫户、12户监测户受益</t>
  </si>
  <si>
    <t>韩田教村</t>
  </si>
  <si>
    <t>韩田教</t>
  </si>
  <si>
    <t>135户786人</t>
  </si>
  <si>
    <t>8户332人</t>
  </si>
  <si>
    <t>5户26人</t>
  </si>
  <si>
    <t>新增村内硬化道路 4880 ㎡，改善村内基础设施条件，使   153 户农户，其中  7户脱贫户、监测户1受益，提高群众满意度</t>
  </si>
  <si>
    <t>改善村内基础设施条件，方便群众生产生活，使  153户农户，其中7户脱贫户、1监测户受益</t>
  </si>
  <si>
    <t>宋屯村</t>
  </si>
  <si>
    <t>330户2350人</t>
  </si>
  <si>
    <t>65户260人</t>
  </si>
  <si>
    <t>新增村内硬化道路5000㎡，改善村内基础设施条件，使330户农户，其中65户脱贫户、监测户5受益，提高群众满意度</t>
  </si>
  <si>
    <t>改善村内基础设施条件，方便群众生产生活，使330户农户，其中65户脱贫户、5监测户受益</t>
  </si>
  <si>
    <t>东中烟村</t>
  </si>
  <si>
    <t>318户1740人</t>
  </si>
  <si>
    <t>15户47人</t>
  </si>
  <si>
    <t>6户27人</t>
  </si>
  <si>
    <t>新增村内硬化道路 6500㎡，改善村内基础设施条件，使318户农户，其中15户47人脱贫户、监测户6户27人受益，提高群众满意度</t>
  </si>
  <si>
    <t>改善村内基础设施条件，方便群众生产生活，使318户农户，其中15户脱贫户、6户监测户受益</t>
  </si>
  <si>
    <t>南辛庄</t>
  </si>
  <si>
    <t>100户400人</t>
  </si>
  <si>
    <t>一分支村</t>
  </si>
  <si>
    <t>修路15320㎡</t>
  </si>
  <si>
    <t>一分支</t>
  </si>
  <si>
    <t>320户1410人</t>
  </si>
  <si>
    <t>22户66人</t>
  </si>
  <si>
    <t>新增村内硬化道路 15320 ㎡，改善村内基础设施条件，使   320户农户，其中  13脱贫户、监测户5受益，提高群众满意度</t>
  </si>
  <si>
    <t>改善村内基础设施条件，方便群众生产生活，使  320户农户，其中13户脱贫户、5监测户受益</t>
  </si>
  <si>
    <t>英西村</t>
  </si>
  <si>
    <t>柏油路面7800㎡</t>
  </si>
  <si>
    <t>128户698人</t>
  </si>
  <si>
    <t>15户46人</t>
  </si>
  <si>
    <t>新增村内硬化道路 7800 ㎡，改善村内基础设施条件，使 128 户农户，其中   15户脱贫户、1户监测户受益，提高群众满意度</t>
  </si>
  <si>
    <t>改善村内基础设施条件，方便群
众生产生活，使 128户农户，其中15户脱贫户、1监测户受益</t>
  </si>
  <si>
    <t>东留固村</t>
  </si>
  <si>
    <t>改新建</t>
  </si>
  <si>
    <t>主干道路面翻新14000㎡</t>
  </si>
  <si>
    <t>381户627人</t>
  </si>
  <si>
    <t>17户56人</t>
  </si>
  <si>
    <t>新增村内硬化道路 5000 ㎡，改善村内基础设施条件，使381户农户，其中17户脱贫户、4户监测户受益，提高群众满意度</t>
  </si>
  <si>
    <t>改善村内基础设施条件，方便群
众生产生活，使 381户农户，其中17户脱贫户、4监测户受益</t>
  </si>
  <si>
    <t>牙里镇</t>
  </si>
  <si>
    <t>后马庄村</t>
  </si>
  <si>
    <t>建设路柏油路面10000㎡，小巷7200㎡</t>
  </si>
  <si>
    <t>402户1660人</t>
  </si>
  <si>
    <t>64户266人</t>
  </si>
  <si>
    <t>7户34人</t>
  </si>
  <si>
    <t>新增村内硬化道路 17200 ㎡，改善村内基础设施条件，使   402 户农户，其中  64户脱贫户、监测户7受益，提高群众满意度</t>
  </si>
  <si>
    <t>改善村内基础设施条件，方便群众生产生活，使  402户农户，其中64户脱贫户、4监测户受益</t>
  </si>
  <si>
    <t>牙里</t>
  </si>
  <si>
    <t>侯西</t>
  </si>
  <si>
    <t>水泥路2500米</t>
  </si>
  <si>
    <t>新增村内硬化道路 2000米，改善村内基础设施条件，使   353 户农户，其中  63户脱贫户、监测户1受益，提高群众满意度</t>
  </si>
  <si>
    <t>改善村内基础设施条件，方便群众生产生活，使  353户农户，其中63户脱贫户、1监测户受益</t>
  </si>
  <si>
    <t>卞村二组</t>
  </si>
  <si>
    <t>水泥路面600㎡</t>
  </si>
  <si>
    <t>卞村二组村</t>
  </si>
  <si>
    <t>350户1500人</t>
  </si>
  <si>
    <t>8户24人</t>
  </si>
  <si>
    <t>新增村内硬化道路 600㎡，改善村内基础设施条件，使   350 户农户，其中  8户脱贫户、监测户1受益，提高群众满意度</t>
  </si>
  <si>
    <t>改善村内基础设施条件，方便群众生产生活，使  350户农户，其中8户脱贫户、1监测户受益</t>
  </si>
  <si>
    <t>安庄</t>
  </si>
  <si>
    <t>水泥路面5180㎡</t>
  </si>
  <si>
    <t>190户912人</t>
  </si>
  <si>
    <t>新增村内硬化道路 5180 ㎡，改善村内基础设施条件，使   190 户农户，其中  8户脱贫户、监测户1受益，提高群众满意度</t>
  </si>
  <si>
    <t>改善村内基础设施条件，方便群众生产生活，使   190 户农户，其中  6户脱贫户、监测户1受益，提高群众满意度</t>
  </si>
  <si>
    <t>苏庄村</t>
  </si>
  <si>
    <t>437户，1618人</t>
  </si>
  <si>
    <t>18户43人</t>
  </si>
  <si>
    <t>新增村内硬化道路 1600㎡，改善村内基础设施条件，使437户农户，其中18户脱贫户、监测户1户受益，提高群众满意度</t>
  </si>
  <si>
    <t>改善村内基础设施条件，方便群众生产生活，使437户农户，其中18户脱贫户、 监测1户受益</t>
  </si>
  <si>
    <t>后大堡北</t>
  </si>
  <si>
    <t>柏油路面10800㎡</t>
  </si>
  <si>
    <t>后大堡南北街，东西街</t>
  </si>
  <si>
    <t>458户2166人</t>
  </si>
  <si>
    <t>44户162人</t>
  </si>
  <si>
    <t>翻修村南北街道路，东西街道路10800㎡，改善村内基础设施条件，使 458 户农户，其中 44户脱贫户、监测户2受益，提高群众满意度</t>
  </si>
  <si>
    <t>改善村内基础设施条件，方便群众生产生活，使 458户农户，其中44户脱贫户、2监测户受益</t>
  </si>
  <si>
    <t>楼西南</t>
  </si>
  <si>
    <t>楼西南环路</t>
  </si>
  <si>
    <t>458户2160人</t>
  </si>
  <si>
    <t>44户159人</t>
  </si>
  <si>
    <t>翻修村南环道路10600㎡，改善村内基础设施条件，使 458 户农户，其中 44户脱贫户、监测户2受益，提高群众满意度</t>
  </si>
  <si>
    <t>长兴西村</t>
  </si>
  <si>
    <t>327户1580人</t>
  </si>
  <si>
    <t>21户71人</t>
  </si>
  <si>
    <t>新增村内硬化道路9500 ㎡，改善村内基础设施条件，使   327 户农户，其中  21户脱贫户、监测户5受益，提高群众满意度</t>
  </si>
  <si>
    <t>改善村内基础设施条件，方便群众生产生活，使  327户农户，其中21户脱贫户、5监测户受益</t>
  </si>
  <si>
    <t>西侯村</t>
  </si>
  <si>
    <t>水泥路面4500㎡</t>
  </si>
  <si>
    <t>761户3231人</t>
  </si>
  <si>
    <t>85户330人</t>
  </si>
  <si>
    <t>新增村内硬化道路 4500㎡，改善村内基础设施条件，使   761 户农户，其中  85户脱贫户、监测户2受益，提高群众满意度</t>
  </si>
  <si>
    <t>改善村内基础设施条件，方便群众生产生活，使  761户农户，其中85户脱贫户、2监测户受益</t>
  </si>
  <si>
    <t>后大堡南</t>
  </si>
  <si>
    <t>柏油路面7280㎡</t>
  </si>
  <si>
    <t>275户1342人</t>
  </si>
  <si>
    <t>65户241人</t>
  </si>
  <si>
    <t>新增村内硬化道路 7280 ㎡，改善村内基础设施条件，使   275户农户，其中  65户脱贫户、监测户0受益，提高群众满意度</t>
  </si>
  <si>
    <t>改善村内基础设施条件，方便群众生产生活，使  275户农户，其中65户脱贫户、0监测户受益</t>
  </si>
  <si>
    <t>牙东村</t>
  </si>
  <si>
    <t>245户1350人</t>
  </si>
  <si>
    <t>40户160人</t>
  </si>
  <si>
    <t>新增村内硬化道路30000㎡，改善村内基础设施条件，使   245 户农户，其中  40户脱贫户、监测户2受益，提高群众满意度</t>
  </si>
  <si>
    <t>改善村内基础设施条件，方便群众生产生活，使 245户农户，其中40户脱贫户、2监测户受益</t>
  </si>
  <si>
    <t>任村</t>
  </si>
  <si>
    <t>柏油路面60000㎡</t>
  </si>
  <si>
    <t>2358人472户</t>
  </si>
  <si>
    <t>20户66人</t>
  </si>
  <si>
    <t>新增村内硬化道路60000㎡，改善村内基础设施条件，使   472户农户，其中  20户脱贫户、监测户5户受益，提高群众满意度</t>
  </si>
  <si>
    <t>改善村内基础设施条件，方便群众生产生活，使 472户农户，其中20户脱贫户、5户监测户受益</t>
  </si>
  <si>
    <t>靳庄村</t>
  </si>
  <si>
    <t>120户520人</t>
  </si>
  <si>
    <t>9户32人</t>
  </si>
  <si>
    <t>新增村内硬化道路1000㎡，改善村内基础设施条件，使120户农户，其中9户脱贫户、监测户3户受益，提高群众满意度</t>
  </si>
  <si>
    <t>改善村内基础设施条件，方便群众生产生活，使120户农户，其中9户脱贫户、3户监测户受益。</t>
  </si>
  <si>
    <t>卞村</t>
  </si>
  <si>
    <t>652户2673人</t>
  </si>
  <si>
    <t>新增村内硬化道路 7000 ㎡，改善村内基础设施条件，使  652户农户，其中  14户脱贫户、监测户1受益，提高群众满意度</t>
  </si>
  <si>
    <t>改善村内基础设施条件，方便群众生产生活，使652户农户，其中  14户脱贫户、监测1户受益</t>
  </si>
  <si>
    <t>小侯村</t>
  </si>
  <si>
    <t>柏油路面3001㎡</t>
  </si>
  <si>
    <t>95户380人</t>
  </si>
  <si>
    <t>新增村内硬化道路3001㎡，改善村内基础设施条件，使95户农户，其中3户脱贫户、监测户2户受益，提高群众满意度</t>
  </si>
  <si>
    <t>改善村内基础设施条件，方便群众生产生活，使95户农户，其中3户脱贫户脱贫户、2监测户受益</t>
  </si>
  <si>
    <t>西吕村西</t>
  </si>
  <si>
    <t>柏油路面20300㎡</t>
  </si>
  <si>
    <t>西吕村</t>
  </si>
  <si>
    <t>420户2200人</t>
  </si>
  <si>
    <t>28户75人</t>
  </si>
  <si>
    <t>新增村内硬化道路20300㎡，改善村内基础设施条件，使420户农户，其中28户脱贫户，提高群众满意度</t>
  </si>
  <si>
    <t>改善村内基础设施条件，方便群众生产生活，使420户农户，其中28户脱贫户受益。</t>
  </si>
  <si>
    <t>胡村店</t>
  </si>
  <si>
    <t>564户，2231</t>
  </si>
  <si>
    <t>25户82人</t>
  </si>
  <si>
    <t>新增村内硬化道路 9200㎡，改善村内基础设施条件，使564户农户，其中25户脱贫户、监测户2户受益，提高群众满意度</t>
  </si>
  <si>
    <t>改善村内基础设施条件，方便群众生产生活，使564户农户，其中25户脱贫户、 监测2户受益</t>
  </si>
  <si>
    <t>东侯村</t>
  </si>
  <si>
    <t>柏油路面4850㎡</t>
  </si>
  <si>
    <t>638户3184人</t>
  </si>
  <si>
    <t>38户122人</t>
  </si>
  <si>
    <t>新增村内硬化道路 4850 ㎡，改善村内基础设施条件，使  638 户农户，其中 38户脱贫户、监测户4受益，提高群众满意度</t>
  </si>
  <si>
    <t>改善村内基础设施条件，方便群众生产生活，使  638户农户，其中38户脱贫户、4监测户受益</t>
  </si>
  <si>
    <t>牙北村</t>
  </si>
  <si>
    <t>柏油路面6000㎡ 小巷750㎡</t>
  </si>
  <si>
    <t>465户1936人</t>
  </si>
  <si>
    <t>23户77人</t>
  </si>
  <si>
    <t>新增村内硬化道路柏油路面6000㎡ ，小巷750㎡，改善村内基础设施条件，使  465户农户，其中 23户脱贫户、监测户2受益，提高群众满意度</t>
  </si>
  <si>
    <t>改善村内基础设施条件，方便群众生产生活，使 465户农户，其中23户脱贫户、2监测户受益</t>
  </si>
  <si>
    <t>西刘庄村</t>
  </si>
  <si>
    <t>柏油路面2750㎡</t>
  </si>
  <si>
    <t>312户1382人</t>
  </si>
  <si>
    <t>40户80人</t>
  </si>
  <si>
    <t>新增村内硬化道路 2750 ㎡，改善村内基础设施条件，使   312 户农户，其中  40户脱贫户、监测户5受益，提高群众满意度</t>
  </si>
  <si>
    <t>改善村内基础设施条件，方便群众生产生活，使  312户农户，其中40户脱贫户、5监测户受益</t>
  </si>
  <si>
    <t>444户2520人</t>
  </si>
  <si>
    <t>26户52人</t>
  </si>
  <si>
    <t>新增村内硬化道路 6000 ㎡，改善村内基础设施条件，使222户农户，其中13户脱贫户、2户监测户受益，提高群众满意度，</t>
  </si>
  <si>
    <t>改善村内基础设施条件，方便群众生产生活，使  222户农户，其中13户脱贫户、2监测户受益</t>
  </si>
  <si>
    <t>牙南村</t>
  </si>
  <si>
    <t>457户1860人</t>
  </si>
  <si>
    <t>60户245人</t>
  </si>
  <si>
    <t>新增村内硬化道路 8000 ㎡，改善村内基础设施条件，使457户农户，其中60户脱贫户、监测户3户受益，提高群众满意度</t>
  </si>
  <si>
    <t>改善村内基础设施条件，方便群众生产生活，使457户农户，其中60户脱贫户、 监测3户受益</t>
  </si>
  <si>
    <t>楼东村</t>
  </si>
  <si>
    <t>柏油路面14170㎡</t>
  </si>
  <si>
    <t>462户1742人</t>
  </si>
  <si>
    <t>110户326人</t>
  </si>
  <si>
    <t>新增村内硬化道路 14170 ㎡，改善村内基础设施条件，使   462 户农户，其中  110户脱贫户、监测户5受益，提高群众满意度</t>
  </si>
  <si>
    <t>改善村内基础设施条件，方便群众生产生活，使  462户农户，其中110户脱贫户、5监测户受益</t>
  </si>
  <si>
    <t>东代固镇</t>
  </si>
  <si>
    <t>张固村</t>
  </si>
  <si>
    <t>300户1300人</t>
  </si>
  <si>
    <t>50户180人</t>
  </si>
  <si>
    <t>新增村内硬化道路4000 ㎡，改善村内基础设施条件，使  300 户农户，其中 50户脱贫户、监测户3户受益，提高群众满意度</t>
  </si>
  <si>
    <t>改善村内基础设施条件，方便群众生产生活，使  300户农户，其中50户脱贫户、3户监测户受益</t>
  </si>
  <si>
    <t>邵村</t>
  </si>
  <si>
    <t>柏油路面27902㎡</t>
  </si>
  <si>
    <t>1195户4142人</t>
  </si>
  <si>
    <t>234户962人</t>
  </si>
  <si>
    <t>新增村内硬化道路27902㎡，改善村内基础设施条件，使1195户农户，其中234户脱贫户、3户监测户受益，提高群众满意度</t>
  </si>
  <si>
    <t>新增村内硬化道路27902㎡，改善村内基础设施条件，使1195户农户，其中234户脱贫户、3户监测户受益。</t>
  </si>
  <si>
    <t>北张庄村</t>
  </si>
  <si>
    <t>修路2000㎡</t>
  </si>
  <si>
    <t>896户3079人</t>
  </si>
  <si>
    <t>22户88人</t>
  </si>
  <si>
    <t>新增村内硬化道路 ，改善村内基础设施条件，使   896户农户，其中 22户脱贫户、监测户1受益，提高群众满意度</t>
  </si>
  <si>
    <t>改善村内基础设施条件，方便群众生产生活，使896户农户，其中22户脱贫户、1监测户受益</t>
  </si>
  <si>
    <t>各乡镇（街道办）</t>
  </si>
  <si>
    <t>路灯</t>
  </si>
  <si>
    <t>修缮改造及新增</t>
  </si>
  <si>
    <t>在全县21个乡镇安装太阳能路灯约4600盏、修缮损坏路灯约3300盏（更换太阳能电池及灯具）</t>
  </si>
  <si>
    <t>279300户1117200人</t>
  </si>
  <si>
    <t>2600户7980人</t>
  </si>
  <si>
    <t>133户399人</t>
  </si>
  <si>
    <t>安装、更换路灯数量：≥7000盏；
工程质量合格率：100%；
受益群众满意度：≥95%</t>
  </si>
  <si>
    <t>总合计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</si>
</sst>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4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  <scheme val="minor"/>
    </font>
    <font>
      <sz val="11"/>
      <color rgb="FFFFFF00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9"/>
      <color theme="1"/>
      <name val="仿宋"/>
      <charset val="134"/>
    </font>
    <font>
      <b/>
      <sz val="9"/>
      <name val="宋体"/>
      <charset val="134"/>
      <scheme val="minor"/>
    </font>
    <font>
      <b/>
      <sz val="9"/>
      <color rgb="FFFF0000"/>
      <name val="仿宋"/>
      <charset val="134"/>
    </font>
    <font>
      <b/>
      <sz val="9"/>
      <name val="仿宋"/>
      <charset val="134"/>
    </font>
    <font>
      <b/>
      <sz val="10"/>
      <color theme="1"/>
      <name val="仿宋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9"/>
      <color rgb="FF242424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name val="宋体"/>
      <charset val="134"/>
      <scheme val="major"/>
    </font>
    <font>
      <b/>
      <sz val="9"/>
      <color theme="1"/>
      <name val="宋体"/>
      <charset val="134"/>
      <scheme val="major"/>
    </font>
    <font>
      <b/>
      <sz val="9"/>
      <color rgb="FFFFFF00"/>
      <name val="宋体"/>
      <charset val="134"/>
    </font>
    <font>
      <b/>
      <u/>
      <sz val="9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2" fillId="8" borderId="7" applyNumberFormat="0" applyAlignment="0" applyProtection="0">
      <alignment vertical="center"/>
    </xf>
    <xf numFmtId="0" fontId="33" fillId="9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0" borderId="0">
      <alignment vertical="center"/>
    </xf>
  </cellStyleXfs>
  <cellXfs count="57">
    <xf numFmtId="0" fontId="0" fillId="0" borderId="0" xfId="0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6"/>
  <sheetViews>
    <sheetView tabSelected="1" zoomScale="90" zoomScaleNormal="90" topLeftCell="A333" workbookViewId="0">
      <selection activeCell="A339" sqref="A339:R339"/>
    </sheetView>
  </sheetViews>
  <sheetFormatPr defaultColWidth="9" defaultRowHeight="13.5"/>
  <cols>
    <col min="1" max="3" width="6.13333333333333" style="1" customWidth="1"/>
    <col min="4" max="4" width="9.3" style="1" customWidth="1"/>
    <col min="5" max="5" width="8" style="1" customWidth="1"/>
    <col min="6" max="6" width="14.6333333333333" style="1" customWidth="1"/>
    <col min="7" max="7" width="11.3666666666667" style="1" customWidth="1"/>
    <col min="8" max="8" width="10.9333333333333" style="1" customWidth="1"/>
    <col min="9" max="9" width="14.4833333333333" style="1" customWidth="1"/>
    <col min="10" max="11" width="8.5" style="1" customWidth="1"/>
    <col min="12" max="12" width="9.5" style="1" customWidth="1"/>
    <col min="13" max="13" width="7.3" style="1" customWidth="1"/>
    <col min="14" max="14" width="12.3833333333333" style="1" customWidth="1"/>
    <col min="15" max="15" width="12.6333333333333" style="1" customWidth="1"/>
    <col min="16" max="16" width="10.5" style="1" customWidth="1"/>
    <col min="17" max="17" width="15.3333333333333" style="1" customWidth="1"/>
    <col min="18" max="18" width="31.9333333333333" style="1" customWidth="1"/>
    <col min="19" max="19" width="29.8333333333333" style="1" customWidth="1"/>
    <col min="20" max="16384" width="9" style="1"/>
  </cols>
  <sheetData>
    <row r="1" s="1" customFormat="1" ht="45" customHeight="1" spans="1:19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="1" customFormat="1" ht="26" customHeight="1" spans="1:19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="1" customFormat="1" ht="67" customHeight="1" spans="1:1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13" t="s">
        <v>20</v>
      </c>
    </row>
    <row r="4" s="2" customFormat="1" ht="49" customHeight="1" spans="1:19">
      <c r="A4" s="14">
        <v>1</v>
      </c>
      <c r="B4" s="15" t="s">
        <v>21</v>
      </c>
      <c r="C4" s="15" t="s">
        <v>22</v>
      </c>
      <c r="D4" s="15" t="s">
        <v>23</v>
      </c>
      <c r="E4" s="15" t="s">
        <v>24</v>
      </c>
      <c r="F4" s="15" t="s">
        <v>25</v>
      </c>
      <c r="G4" s="15" t="s">
        <v>26</v>
      </c>
      <c r="H4" s="15" t="s">
        <v>27</v>
      </c>
      <c r="I4" s="15" t="s">
        <v>28</v>
      </c>
      <c r="J4" s="15" t="s">
        <v>24</v>
      </c>
      <c r="K4" s="15" t="s">
        <v>29</v>
      </c>
      <c r="L4" s="15">
        <v>453</v>
      </c>
      <c r="M4" s="15" t="s">
        <v>30</v>
      </c>
      <c r="N4" s="15" t="s">
        <v>31</v>
      </c>
      <c r="O4" s="15" t="s">
        <v>32</v>
      </c>
      <c r="P4" s="15" t="s">
        <v>33</v>
      </c>
      <c r="Q4" s="15" t="s">
        <v>34</v>
      </c>
      <c r="R4" s="15" t="s">
        <v>35</v>
      </c>
      <c r="S4" s="15" t="s">
        <v>36</v>
      </c>
    </row>
    <row r="5" s="1" customFormat="1" ht="50" customHeight="1" spans="1:19">
      <c r="A5" s="14">
        <v>2</v>
      </c>
      <c r="B5" s="15" t="s">
        <v>21</v>
      </c>
      <c r="C5" s="15" t="s">
        <v>22</v>
      </c>
      <c r="D5" s="15" t="s">
        <v>23</v>
      </c>
      <c r="E5" s="15" t="s">
        <v>37</v>
      </c>
      <c r="F5" s="15" t="s">
        <v>25</v>
      </c>
      <c r="G5" s="15" t="s">
        <v>26</v>
      </c>
      <c r="H5" s="15" t="s">
        <v>27</v>
      </c>
      <c r="I5" s="15" t="s">
        <v>38</v>
      </c>
      <c r="J5" s="15" t="s">
        <v>37</v>
      </c>
      <c r="K5" s="15" t="s">
        <v>29</v>
      </c>
      <c r="L5" s="15">
        <v>59</v>
      </c>
      <c r="M5" s="15" t="s">
        <v>30</v>
      </c>
      <c r="N5" s="15" t="s">
        <v>39</v>
      </c>
      <c r="O5" s="15" t="s">
        <v>40</v>
      </c>
      <c r="P5" s="15" t="s">
        <v>41</v>
      </c>
      <c r="Q5" s="15" t="s">
        <v>34</v>
      </c>
      <c r="R5" s="15" t="s">
        <v>42</v>
      </c>
      <c r="S5" s="15" t="s">
        <v>43</v>
      </c>
    </row>
    <row r="6" s="3" customFormat="1" ht="52" customHeight="1" spans="1:19">
      <c r="A6" s="14">
        <v>3</v>
      </c>
      <c r="B6" s="15" t="s">
        <v>21</v>
      </c>
      <c r="C6" s="15" t="s">
        <v>22</v>
      </c>
      <c r="D6" s="15" t="s">
        <v>23</v>
      </c>
      <c r="E6" s="15" t="s">
        <v>44</v>
      </c>
      <c r="F6" s="15" t="s">
        <v>25</v>
      </c>
      <c r="G6" s="15" t="s">
        <v>26</v>
      </c>
      <c r="H6" s="15" t="s">
        <v>45</v>
      </c>
      <c r="I6" s="15" t="s">
        <v>46</v>
      </c>
      <c r="J6" s="15" t="s">
        <v>44</v>
      </c>
      <c r="K6" s="15" t="s">
        <v>29</v>
      </c>
      <c r="L6" s="15">
        <v>138</v>
      </c>
      <c r="M6" s="15" t="s">
        <v>30</v>
      </c>
      <c r="N6" s="15" t="s">
        <v>47</v>
      </c>
      <c r="O6" s="15" t="s">
        <v>48</v>
      </c>
      <c r="P6" s="15" t="s">
        <v>49</v>
      </c>
      <c r="Q6" s="15" t="s">
        <v>34</v>
      </c>
      <c r="R6" s="15" t="s">
        <v>50</v>
      </c>
      <c r="S6" s="15" t="s">
        <v>51</v>
      </c>
    </row>
    <row r="7" s="1" customFormat="1" ht="48" customHeight="1" spans="1:19">
      <c r="A7" s="14">
        <v>4</v>
      </c>
      <c r="B7" s="15" t="s">
        <v>21</v>
      </c>
      <c r="C7" s="15" t="s">
        <v>22</v>
      </c>
      <c r="D7" s="15" t="s">
        <v>23</v>
      </c>
      <c r="E7" s="15" t="s">
        <v>52</v>
      </c>
      <c r="F7" s="15" t="s">
        <v>25</v>
      </c>
      <c r="G7" s="15" t="s">
        <v>26</v>
      </c>
      <c r="H7" s="15" t="s">
        <v>27</v>
      </c>
      <c r="I7" s="15" t="s">
        <v>53</v>
      </c>
      <c r="J7" s="15" t="s">
        <v>52</v>
      </c>
      <c r="K7" s="15" t="s">
        <v>29</v>
      </c>
      <c r="L7" s="15">
        <v>58</v>
      </c>
      <c r="M7" s="15" t="s">
        <v>30</v>
      </c>
      <c r="N7" s="15" t="s">
        <v>54</v>
      </c>
      <c r="O7" s="15" t="s">
        <v>55</v>
      </c>
      <c r="P7" s="15" t="s">
        <v>56</v>
      </c>
      <c r="Q7" s="15" t="s">
        <v>34</v>
      </c>
      <c r="R7" s="15" t="s">
        <v>57</v>
      </c>
      <c r="S7" s="15" t="s">
        <v>58</v>
      </c>
    </row>
    <row r="8" s="1" customFormat="1" ht="48" customHeight="1" spans="1:19">
      <c r="A8" s="14">
        <v>5</v>
      </c>
      <c r="B8" s="15" t="s">
        <v>21</v>
      </c>
      <c r="C8" s="15" t="s">
        <v>22</v>
      </c>
      <c r="D8" s="15" t="s">
        <v>23</v>
      </c>
      <c r="E8" s="15" t="s">
        <v>59</v>
      </c>
      <c r="F8" s="15" t="s">
        <v>25</v>
      </c>
      <c r="G8" s="15" t="s">
        <v>26</v>
      </c>
      <c r="H8" s="15" t="s">
        <v>27</v>
      </c>
      <c r="I8" s="15" t="s">
        <v>60</v>
      </c>
      <c r="J8" s="15" t="s">
        <v>59</v>
      </c>
      <c r="K8" s="15" t="s">
        <v>29</v>
      </c>
      <c r="L8" s="15">
        <v>287.7</v>
      </c>
      <c r="M8" s="15" t="s">
        <v>30</v>
      </c>
      <c r="N8" s="15" t="s">
        <v>61</v>
      </c>
      <c r="O8" s="15" t="s">
        <v>62</v>
      </c>
      <c r="P8" s="15" t="s">
        <v>63</v>
      </c>
      <c r="Q8" s="15" t="s">
        <v>34</v>
      </c>
      <c r="R8" s="15" t="s">
        <v>64</v>
      </c>
      <c r="S8" s="15" t="s">
        <v>65</v>
      </c>
    </row>
    <row r="9" s="1" customFormat="1" ht="54" customHeight="1" spans="1:19">
      <c r="A9" s="14">
        <v>6</v>
      </c>
      <c r="B9" s="15" t="s">
        <v>21</v>
      </c>
      <c r="C9" s="15" t="s">
        <v>22</v>
      </c>
      <c r="D9" s="15" t="s">
        <v>23</v>
      </c>
      <c r="E9" s="16" t="s">
        <v>66</v>
      </c>
      <c r="F9" s="15" t="s">
        <v>25</v>
      </c>
      <c r="G9" s="15" t="s">
        <v>26</v>
      </c>
      <c r="H9" s="15" t="s">
        <v>27</v>
      </c>
      <c r="I9" s="15" t="s">
        <v>67</v>
      </c>
      <c r="J9" s="17" t="s">
        <v>66</v>
      </c>
      <c r="K9" s="15" t="s">
        <v>29</v>
      </c>
      <c r="L9" s="15">
        <v>132</v>
      </c>
      <c r="M9" s="15" t="s">
        <v>30</v>
      </c>
      <c r="N9" s="15" t="s">
        <v>68</v>
      </c>
      <c r="O9" s="15" t="s">
        <v>69</v>
      </c>
      <c r="P9" s="15" t="s">
        <v>56</v>
      </c>
      <c r="Q9" s="15" t="s">
        <v>34</v>
      </c>
      <c r="R9" s="15" t="s">
        <v>70</v>
      </c>
      <c r="S9" s="15" t="s">
        <v>71</v>
      </c>
    </row>
    <row r="10" s="1" customFormat="1" ht="46" customHeight="1" spans="1:19">
      <c r="A10" s="14">
        <v>7</v>
      </c>
      <c r="B10" s="15" t="s">
        <v>21</v>
      </c>
      <c r="C10" s="15" t="s">
        <v>22</v>
      </c>
      <c r="D10" s="15" t="s">
        <v>23</v>
      </c>
      <c r="E10" s="16" t="s">
        <v>72</v>
      </c>
      <c r="F10" s="15" t="s">
        <v>25</v>
      </c>
      <c r="G10" s="15" t="s">
        <v>26</v>
      </c>
      <c r="H10" s="15" t="s">
        <v>27</v>
      </c>
      <c r="I10" s="15" t="s">
        <v>73</v>
      </c>
      <c r="J10" s="17" t="s">
        <v>72</v>
      </c>
      <c r="K10" s="15" t="s">
        <v>29</v>
      </c>
      <c r="L10" s="15">
        <v>381.5</v>
      </c>
      <c r="M10" s="15" t="s">
        <v>30</v>
      </c>
      <c r="N10" s="15" t="s">
        <v>74</v>
      </c>
      <c r="O10" s="15" t="s">
        <v>75</v>
      </c>
      <c r="P10" s="15" t="s">
        <v>76</v>
      </c>
      <c r="Q10" s="15" t="s">
        <v>34</v>
      </c>
      <c r="R10" s="15" t="s">
        <v>77</v>
      </c>
      <c r="S10" s="15" t="s">
        <v>78</v>
      </c>
    </row>
    <row r="11" s="1" customFormat="1" ht="47" customHeight="1" spans="1:19">
      <c r="A11" s="14">
        <v>8</v>
      </c>
      <c r="B11" s="15" t="s">
        <v>21</v>
      </c>
      <c r="C11" s="15" t="s">
        <v>22</v>
      </c>
      <c r="D11" s="15" t="s">
        <v>23</v>
      </c>
      <c r="E11" s="16" t="s">
        <v>79</v>
      </c>
      <c r="F11" s="15" t="s">
        <v>25</v>
      </c>
      <c r="G11" s="15" t="s">
        <v>26</v>
      </c>
      <c r="H11" s="15" t="s">
        <v>27</v>
      </c>
      <c r="I11" s="15" t="s">
        <v>80</v>
      </c>
      <c r="J11" s="17" t="s">
        <v>79</v>
      </c>
      <c r="K11" s="15" t="s">
        <v>29</v>
      </c>
      <c r="L11" s="15">
        <v>296</v>
      </c>
      <c r="M11" s="15" t="s">
        <v>30</v>
      </c>
      <c r="N11" s="15" t="s">
        <v>81</v>
      </c>
      <c r="O11" s="15" t="s">
        <v>82</v>
      </c>
      <c r="P11" s="15" t="s">
        <v>83</v>
      </c>
      <c r="Q11" s="15" t="s">
        <v>34</v>
      </c>
      <c r="R11" s="15" t="s">
        <v>84</v>
      </c>
      <c r="S11" s="15" t="s">
        <v>85</v>
      </c>
    </row>
    <row r="12" s="1" customFormat="1" ht="47" customHeight="1" spans="1:19">
      <c r="A12" s="14">
        <v>9</v>
      </c>
      <c r="B12" s="15" t="s">
        <v>21</v>
      </c>
      <c r="C12" s="15" t="s">
        <v>22</v>
      </c>
      <c r="D12" s="15" t="s">
        <v>23</v>
      </c>
      <c r="E12" s="16" t="s">
        <v>86</v>
      </c>
      <c r="F12" s="15" t="s">
        <v>25</v>
      </c>
      <c r="G12" s="15" t="s">
        <v>26</v>
      </c>
      <c r="H12" s="15" t="s">
        <v>27</v>
      </c>
      <c r="I12" s="15" t="s">
        <v>87</v>
      </c>
      <c r="J12" s="17" t="s">
        <v>86</v>
      </c>
      <c r="K12" s="15" t="s">
        <v>29</v>
      </c>
      <c r="L12" s="15">
        <v>101.3</v>
      </c>
      <c r="M12" s="15" t="s">
        <v>30</v>
      </c>
      <c r="N12" s="15" t="s">
        <v>88</v>
      </c>
      <c r="O12" s="15" t="s">
        <v>89</v>
      </c>
      <c r="P12" s="15" t="s">
        <v>41</v>
      </c>
      <c r="Q12" s="15" t="s">
        <v>34</v>
      </c>
      <c r="R12" s="15" t="s">
        <v>90</v>
      </c>
      <c r="S12" s="15" t="s">
        <v>91</v>
      </c>
    </row>
    <row r="13" s="1" customFormat="1" ht="50" customHeight="1" spans="1:19">
      <c r="A13" s="14">
        <v>10</v>
      </c>
      <c r="B13" s="15" t="s">
        <v>21</v>
      </c>
      <c r="C13" s="15" t="s">
        <v>22</v>
      </c>
      <c r="D13" s="15" t="s">
        <v>23</v>
      </c>
      <c r="E13" s="16" t="s">
        <v>92</v>
      </c>
      <c r="F13" s="15" t="s">
        <v>25</v>
      </c>
      <c r="G13" s="15" t="s">
        <v>26</v>
      </c>
      <c r="H13" s="15" t="s">
        <v>27</v>
      </c>
      <c r="I13" s="15" t="s">
        <v>93</v>
      </c>
      <c r="J13" s="17" t="s">
        <v>92</v>
      </c>
      <c r="K13" s="15" t="s">
        <v>29</v>
      </c>
      <c r="L13" s="15">
        <v>130</v>
      </c>
      <c r="M13" s="15" t="s">
        <v>30</v>
      </c>
      <c r="N13" s="15" t="s">
        <v>94</v>
      </c>
      <c r="O13" s="15" t="s">
        <v>95</v>
      </c>
      <c r="P13" s="15" t="s">
        <v>96</v>
      </c>
      <c r="Q13" s="15" t="s">
        <v>34</v>
      </c>
      <c r="R13" s="15" t="s">
        <v>97</v>
      </c>
      <c r="S13" s="15" t="s">
        <v>98</v>
      </c>
    </row>
    <row r="14" s="1" customFormat="1" ht="50" customHeight="1" spans="1:19">
      <c r="A14" s="14">
        <v>11</v>
      </c>
      <c r="B14" s="15" t="s">
        <v>21</v>
      </c>
      <c r="C14" s="15" t="s">
        <v>22</v>
      </c>
      <c r="D14" s="15" t="s">
        <v>23</v>
      </c>
      <c r="E14" s="15" t="s">
        <v>99</v>
      </c>
      <c r="F14" s="15" t="s">
        <v>25</v>
      </c>
      <c r="G14" s="15" t="s">
        <v>26</v>
      </c>
      <c r="H14" s="15" t="s">
        <v>27</v>
      </c>
      <c r="I14" s="15" t="s">
        <v>100</v>
      </c>
      <c r="J14" s="15" t="s">
        <v>99</v>
      </c>
      <c r="K14" s="15" t="s">
        <v>29</v>
      </c>
      <c r="L14" s="15">
        <v>91</v>
      </c>
      <c r="M14" s="15" t="s">
        <v>30</v>
      </c>
      <c r="N14" s="15" t="s">
        <v>101</v>
      </c>
      <c r="O14" s="15" t="s">
        <v>102</v>
      </c>
      <c r="P14" s="15" t="s">
        <v>103</v>
      </c>
      <c r="Q14" s="15" t="s">
        <v>34</v>
      </c>
      <c r="R14" s="15" t="s">
        <v>104</v>
      </c>
      <c r="S14" s="15" t="s">
        <v>105</v>
      </c>
    </row>
    <row r="15" s="1" customFormat="1" ht="48" customHeight="1" spans="1:19">
      <c r="A15" s="14">
        <v>12</v>
      </c>
      <c r="B15" s="18" t="s">
        <v>21</v>
      </c>
      <c r="C15" s="18" t="s">
        <v>22</v>
      </c>
      <c r="D15" s="18" t="s">
        <v>23</v>
      </c>
      <c r="E15" s="18" t="s">
        <v>106</v>
      </c>
      <c r="F15" s="18" t="s">
        <v>25</v>
      </c>
      <c r="G15" s="18" t="s">
        <v>26</v>
      </c>
      <c r="H15" s="18" t="s">
        <v>45</v>
      </c>
      <c r="I15" s="18" t="s">
        <v>107</v>
      </c>
      <c r="J15" s="18" t="s">
        <v>106</v>
      </c>
      <c r="K15" s="18" t="s">
        <v>29</v>
      </c>
      <c r="L15" s="18">
        <v>60</v>
      </c>
      <c r="M15" s="18" t="s">
        <v>30</v>
      </c>
      <c r="N15" s="18" t="s">
        <v>108</v>
      </c>
      <c r="O15" s="18" t="s">
        <v>109</v>
      </c>
      <c r="P15" s="18" t="s">
        <v>110</v>
      </c>
      <c r="Q15" s="18" t="s">
        <v>34</v>
      </c>
      <c r="R15" s="18" t="s">
        <v>111</v>
      </c>
      <c r="S15" s="18" t="s">
        <v>112</v>
      </c>
    </row>
    <row r="16" s="4" customFormat="1" ht="36" customHeight="1" spans="1:19">
      <c r="A16" s="14" t="s">
        <v>113</v>
      </c>
      <c r="B16" s="19"/>
      <c r="C16" s="19"/>
      <c r="D16" s="14"/>
      <c r="E16" s="19"/>
      <c r="F16" s="19"/>
      <c r="G16" s="19"/>
      <c r="H16" s="20"/>
      <c r="I16" s="20"/>
      <c r="J16" s="20"/>
      <c r="K16" s="20"/>
      <c r="L16" s="20">
        <f>SUM(L4:L15)</f>
        <v>2187.5</v>
      </c>
      <c r="M16" s="20"/>
      <c r="N16" s="20"/>
      <c r="O16" s="20"/>
      <c r="P16" s="20"/>
      <c r="Q16" s="20"/>
      <c r="R16" s="20"/>
      <c r="S16" s="20"/>
    </row>
    <row r="17" s="4" customFormat="1" ht="54" customHeight="1" spans="1:19">
      <c r="A17" s="14">
        <v>13</v>
      </c>
      <c r="B17" s="7" t="s">
        <v>21</v>
      </c>
      <c r="C17" s="7" t="s">
        <v>22</v>
      </c>
      <c r="D17" s="7" t="s">
        <v>114</v>
      </c>
      <c r="E17" s="7" t="s">
        <v>115</v>
      </c>
      <c r="F17" s="7" t="s">
        <v>25</v>
      </c>
      <c r="G17" s="7" t="s">
        <v>26</v>
      </c>
      <c r="H17" s="7" t="s">
        <v>27</v>
      </c>
      <c r="I17" s="7" t="s">
        <v>116</v>
      </c>
      <c r="J17" s="7" t="s">
        <v>115</v>
      </c>
      <c r="K17" s="7" t="s">
        <v>29</v>
      </c>
      <c r="L17" s="7">
        <v>186</v>
      </c>
      <c r="M17" s="7" t="s">
        <v>30</v>
      </c>
      <c r="N17" s="7" t="s">
        <v>117</v>
      </c>
      <c r="O17" s="7" t="s">
        <v>118</v>
      </c>
      <c r="P17" s="7" t="s">
        <v>119</v>
      </c>
      <c r="Q17" s="7" t="s">
        <v>34</v>
      </c>
      <c r="R17" s="7" t="s">
        <v>120</v>
      </c>
      <c r="S17" s="7" t="s">
        <v>121</v>
      </c>
    </row>
    <row r="18" s="2" customFormat="1" ht="45" customHeight="1" spans="1:19">
      <c r="A18" s="14">
        <v>14</v>
      </c>
      <c r="B18" s="7" t="s">
        <v>21</v>
      </c>
      <c r="C18" s="7" t="s">
        <v>22</v>
      </c>
      <c r="D18" s="7" t="s">
        <v>122</v>
      </c>
      <c r="E18" s="7" t="s">
        <v>123</v>
      </c>
      <c r="F18" s="7" t="s">
        <v>25</v>
      </c>
      <c r="G18" s="7" t="s">
        <v>26</v>
      </c>
      <c r="H18" s="7" t="s">
        <v>27</v>
      </c>
      <c r="I18" s="7" t="s">
        <v>124</v>
      </c>
      <c r="J18" s="7" t="s">
        <v>123</v>
      </c>
      <c r="K18" s="7" t="s">
        <v>29</v>
      </c>
      <c r="L18" s="7">
        <v>27</v>
      </c>
      <c r="M18" s="7" t="s">
        <v>30</v>
      </c>
      <c r="N18" s="7" t="s">
        <v>125</v>
      </c>
      <c r="O18" s="7" t="s">
        <v>126</v>
      </c>
      <c r="P18" s="7" t="s">
        <v>127</v>
      </c>
      <c r="Q18" s="7" t="s">
        <v>34</v>
      </c>
      <c r="R18" s="7" t="s">
        <v>128</v>
      </c>
      <c r="S18" s="7" t="s">
        <v>129</v>
      </c>
    </row>
    <row r="19" s="2" customFormat="1" ht="44" customHeight="1" spans="1:19">
      <c r="A19" s="14">
        <v>15</v>
      </c>
      <c r="B19" s="7" t="s">
        <v>21</v>
      </c>
      <c r="C19" s="7" t="s">
        <v>22</v>
      </c>
      <c r="D19" s="7" t="s">
        <v>114</v>
      </c>
      <c r="E19" s="7" t="s">
        <v>130</v>
      </c>
      <c r="F19" s="7" t="s">
        <v>25</v>
      </c>
      <c r="G19" s="7" t="s">
        <v>26</v>
      </c>
      <c r="H19" s="7" t="s">
        <v>27</v>
      </c>
      <c r="I19" s="7" t="s">
        <v>131</v>
      </c>
      <c r="J19" s="7" t="s">
        <v>130</v>
      </c>
      <c r="K19" s="7" t="s">
        <v>29</v>
      </c>
      <c r="L19" s="7">
        <v>72</v>
      </c>
      <c r="M19" s="7" t="s">
        <v>30</v>
      </c>
      <c r="N19" s="7" t="s">
        <v>132</v>
      </c>
      <c r="O19" s="7" t="s">
        <v>133</v>
      </c>
      <c r="P19" s="7" t="s">
        <v>63</v>
      </c>
      <c r="Q19" s="7" t="s">
        <v>34</v>
      </c>
      <c r="R19" s="7" t="s">
        <v>134</v>
      </c>
      <c r="S19" s="7" t="s">
        <v>135</v>
      </c>
    </row>
    <row r="20" s="1" customFormat="1" ht="47" customHeight="1" spans="1:19">
      <c r="A20" s="14">
        <v>16</v>
      </c>
      <c r="B20" s="21" t="s">
        <v>21</v>
      </c>
      <c r="C20" s="21" t="s">
        <v>22</v>
      </c>
      <c r="D20" s="21" t="s">
        <v>122</v>
      </c>
      <c r="E20" s="21" t="s">
        <v>136</v>
      </c>
      <c r="F20" s="21" t="s">
        <v>25</v>
      </c>
      <c r="G20" s="21" t="s">
        <v>26</v>
      </c>
      <c r="H20" s="21" t="s">
        <v>27</v>
      </c>
      <c r="I20" s="21" t="s">
        <v>137</v>
      </c>
      <c r="J20" s="21" t="s">
        <v>136</v>
      </c>
      <c r="K20" s="21" t="s">
        <v>29</v>
      </c>
      <c r="L20" s="21">
        <v>152</v>
      </c>
      <c r="M20" s="21" t="s">
        <v>30</v>
      </c>
      <c r="N20" s="21" t="s">
        <v>138</v>
      </c>
      <c r="O20" s="21" t="s">
        <v>139</v>
      </c>
      <c r="P20" s="21" t="s">
        <v>140</v>
      </c>
      <c r="Q20" s="21" t="s">
        <v>34</v>
      </c>
      <c r="R20" s="21" t="s">
        <v>141</v>
      </c>
      <c r="S20" s="21" t="s">
        <v>142</v>
      </c>
    </row>
    <row r="21" s="1" customFormat="1" ht="49" customHeight="1" spans="1:19">
      <c r="A21" s="14">
        <v>17</v>
      </c>
      <c r="B21" s="21" t="s">
        <v>21</v>
      </c>
      <c r="C21" s="21" t="s">
        <v>22</v>
      </c>
      <c r="D21" s="21" t="s">
        <v>122</v>
      </c>
      <c r="E21" s="21" t="s">
        <v>143</v>
      </c>
      <c r="F21" s="21" t="s">
        <v>25</v>
      </c>
      <c r="G21" s="21" t="s">
        <v>26</v>
      </c>
      <c r="H21" s="21" t="s">
        <v>27</v>
      </c>
      <c r="I21" s="21" t="s">
        <v>144</v>
      </c>
      <c r="J21" s="21" t="s">
        <v>145</v>
      </c>
      <c r="K21" s="21" t="s">
        <v>29</v>
      </c>
      <c r="L21" s="21">
        <v>48</v>
      </c>
      <c r="M21" s="21" t="s">
        <v>30</v>
      </c>
      <c r="N21" s="21" t="s">
        <v>146</v>
      </c>
      <c r="O21" s="21" t="s">
        <v>147</v>
      </c>
      <c r="P21" s="21" t="s">
        <v>148</v>
      </c>
      <c r="Q21" s="21" t="s">
        <v>34</v>
      </c>
      <c r="R21" s="21" t="s">
        <v>149</v>
      </c>
      <c r="S21" s="21" t="s">
        <v>150</v>
      </c>
    </row>
    <row r="22" s="1" customFormat="1" ht="45" customHeight="1" spans="1:19">
      <c r="A22" s="14">
        <v>18</v>
      </c>
      <c r="B22" s="21" t="s">
        <v>21</v>
      </c>
      <c r="C22" s="21" t="s">
        <v>22</v>
      </c>
      <c r="D22" s="21" t="s">
        <v>114</v>
      </c>
      <c r="E22" s="21" t="s">
        <v>151</v>
      </c>
      <c r="F22" s="21" t="s">
        <v>25</v>
      </c>
      <c r="G22" s="21" t="s">
        <v>26</v>
      </c>
      <c r="H22" s="21" t="s">
        <v>27</v>
      </c>
      <c r="I22" s="21" t="s">
        <v>152</v>
      </c>
      <c r="J22" s="21" t="s">
        <v>151</v>
      </c>
      <c r="K22" s="21" t="s">
        <v>29</v>
      </c>
      <c r="L22" s="21">
        <v>237.6</v>
      </c>
      <c r="M22" s="21" t="s">
        <v>30</v>
      </c>
      <c r="N22" s="21" t="s">
        <v>153</v>
      </c>
      <c r="O22" s="21" t="s">
        <v>154</v>
      </c>
      <c r="P22" s="21" t="s">
        <v>155</v>
      </c>
      <c r="Q22" s="21" t="s">
        <v>34</v>
      </c>
      <c r="R22" s="21" t="s">
        <v>156</v>
      </c>
      <c r="S22" s="21" t="s">
        <v>157</v>
      </c>
    </row>
    <row r="23" s="1" customFormat="1" ht="50" customHeight="1" spans="1:19">
      <c r="A23" s="14">
        <v>19</v>
      </c>
      <c r="B23" s="21" t="s">
        <v>21</v>
      </c>
      <c r="C23" s="21" t="s">
        <v>22</v>
      </c>
      <c r="D23" s="21" t="s">
        <v>114</v>
      </c>
      <c r="E23" s="21" t="s">
        <v>158</v>
      </c>
      <c r="F23" s="21" t="s">
        <v>25</v>
      </c>
      <c r="G23" s="21" t="s">
        <v>26</v>
      </c>
      <c r="H23" s="21" t="s">
        <v>27</v>
      </c>
      <c r="I23" s="21" t="s">
        <v>159</v>
      </c>
      <c r="J23" s="21" t="s">
        <v>158</v>
      </c>
      <c r="K23" s="21" t="s">
        <v>29</v>
      </c>
      <c r="L23" s="21">
        <v>96</v>
      </c>
      <c r="M23" s="21" t="s">
        <v>30</v>
      </c>
      <c r="N23" s="21" t="s">
        <v>160</v>
      </c>
      <c r="O23" s="21" t="s">
        <v>161</v>
      </c>
      <c r="P23" s="21" t="s">
        <v>119</v>
      </c>
      <c r="Q23" s="21" t="s">
        <v>34</v>
      </c>
      <c r="R23" s="21" t="s">
        <v>162</v>
      </c>
      <c r="S23" s="21" t="s">
        <v>163</v>
      </c>
    </row>
    <row r="24" s="1" customFormat="1" ht="46" customHeight="1" spans="1:19">
      <c r="A24" s="14">
        <v>20</v>
      </c>
      <c r="B24" s="21" t="s">
        <v>21</v>
      </c>
      <c r="C24" s="21" t="s">
        <v>22</v>
      </c>
      <c r="D24" s="21" t="s">
        <v>114</v>
      </c>
      <c r="E24" s="21" t="s">
        <v>164</v>
      </c>
      <c r="F24" s="21" t="s">
        <v>25</v>
      </c>
      <c r="G24" s="21" t="s">
        <v>26</v>
      </c>
      <c r="H24" s="21" t="s">
        <v>27</v>
      </c>
      <c r="I24" s="21" t="s">
        <v>165</v>
      </c>
      <c r="J24" s="21" t="s">
        <v>164</v>
      </c>
      <c r="K24" s="21" t="s">
        <v>29</v>
      </c>
      <c r="L24" s="21">
        <v>144</v>
      </c>
      <c r="M24" s="21" t="s">
        <v>30</v>
      </c>
      <c r="N24" s="21" t="s">
        <v>166</v>
      </c>
      <c r="O24" s="21" t="s">
        <v>167</v>
      </c>
      <c r="P24" s="21" t="s">
        <v>168</v>
      </c>
      <c r="Q24" s="21" t="s">
        <v>34</v>
      </c>
      <c r="R24" s="21" t="s">
        <v>169</v>
      </c>
      <c r="S24" s="21" t="s">
        <v>170</v>
      </c>
    </row>
    <row r="25" s="1" customFormat="1" ht="51" customHeight="1" spans="1:19">
      <c r="A25" s="14">
        <v>21</v>
      </c>
      <c r="B25" s="22" t="s">
        <v>21</v>
      </c>
      <c r="C25" s="22" t="s">
        <v>22</v>
      </c>
      <c r="D25" s="22" t="s">
        <v>114</v>
      </c>
      <c r="E25" s="22" t="s">
        <v>171</v>
      </c>
      <c r="F25" s="22" t="s">
        <v>25</v>
      </c>
      <c r="G25" s="22" t="s">
        <v>26</v>
      </c>
      <c r="H25" s="22" t="s">
        <v>45</v>
      </c>
      <c r="I25" s="17" t="s">
        <v>172</v>
      </c>
      <c r="J25" s="22" t="s">
        <v>171</v>
      </c>
      <c r="K25" s="22" t="s">
        <v>29</v>
      </c>
      <c r="L25" s="22">
        <v>16.42</v>
      </c>
      <c r="M25" s="22" t="s">
        <v>30</v>
      </c>
      <c r="N25" s="22" t="s">
        <v>173</v>
      </c>
      <c r="O25" s="22" t="s">
        <v>174</v>
      </c>
      <c r="P25" s="22" t="s">
        <v>56</v>
      </c>
      <c r="Q25" s="21" t="s">
        <v>34</v>
      </c>
      <c r="R25" s="22" t="s">
        <v>175</v>
      </c>
      <c r="S25" s="22" t="s">
        <v>176</v>
      </c>
    </row>
    <row r="26" s="2" customFormat="1" ht="30" customHeight="1" spans="1:19">
      <c r="A26" s="23" t="s">
        <v>113</v>
      </c>
      <c r="B26" s="19"/>
      <c r="C26" s="19"/>
      <c r="D26" s="14"/>
      <c r="E26" s="19"/>
      <c r="F26" s="19"/>
      <c r="G26" s="19"/>
      <c r="H26" s="20"/>
      <c r="I26" s="20"/>
      <c r="J26" s="20"/>
      <c r="K26" s="20"/>
      <c r="L26" s="20">
        <f>SUM(L17:L25)</f>
        <v>979.02</v>
      </c>
      <c r="M26" s="20"/>
      <c r="N26" s="20"/>
      <c r="O26" s="20"/>
      <c r="P26" s="20"/>
      <c r="Q26" s="20"/>
      <c r="R26" s="20"/>
      <c r="S26" s="20"/>
    </row>
    <row r="27" s="5" customFormat="1" ht="45" customHeight="1" spans="1:19">
      <c r="A27" s="14">
        <v>22</v>
      </c>
      <c r="B27" s="7" t="s">
        <v>21</v>
      </c>
      <c r="C27" s="7" t="s">
        <v>22</v>
      </c>
      <c r="D27" s="7" t="s">
        <v>177</v>
      </c>
      <c r="E27" s="17" t="s">
        <v>178</v>
      </c>
      <c r="F27" s="7" t="s">
        <v>25</v>
      </c>
      <c r="G27" s="7" t="s">
        <v>26</v>
      </c>
      <c r="H27" s="7" t="s">
        <v>27</v>
      </c>
      <c r="I27" s="7" t="s">
        <v>179</v>
      </c>
      <c r="J27" s="7" t="s">
        <v>178</v>
      </c>
      <c r="K27" s="7" t="s">
        <v>29</v>
      </c>
      <c r="L27" s="7">
        <v>19.2</v>
      </c>
      <c r="M27" s="7" t="s">
        <v>30</v>
      </c>
      <c r="N27" s="7" t="s">
        <v>180</v>
      </c>
      <c r="O27" s="7" t="s">
        <v>181</v>
      </c>
      <c r="P27" s="7" t="s">
        <v>182</v>
      </c>
      <c r="Q27" s="7" t="s">
        <v>34</v>
      </c>
      <c r="R27" s="7" t="s">
        <v>183</v>
      </c>
      <c r="S27" s="7" t="s">
        <v>184</v>
      </c>
    </row>
    <row r="28" s="6" customFormat="1" ht="41" customHeight="1" spans="1:19">
      <c r="A28" s="14">
        <v>23</v>
      </c>
      <c r="B28" s="7" t="s">
        <v>21</v>
      </c>
      <c r="C28" s="7" t="s">
        <v>22</v>
      </c>
      <c r="D28" s="7" t="s">
        <v>177</v>
      </c>
      <c r="E28" s="17" t="s">
        <v>185</v>
      </c>
      <c r="F28" s="7" t="s">
        <v>25</v>
      </c>
      <c r="G28" s="7" t="s">
        <v>26</v>
      </c>
      <c r="H28" s="7" t="s">
        <v>45</v>
      </c>
      <c r="I28" s="7" t="s">
        <v>186</v>
      </c>
      <c r="J28" s="7" t="s">
        <v>185</v>
      </c>
      <c r="K28" s="7" t="s">
        <v>29</v>
      </c>
      <c r="L28" s="7">
        <v>38.3</v>
      </c>
      <c r="M28" s="7" t="s">
        <v>30</v>
      </c>
      <c r="N28" s="7" t="s">
        <v>187</v>
      </c>
      <c r="O28" s="7" t="s">
        <v>188</v>
      </c>
      <c r="P28" s="7" t="s">
        <v>189</v>
      </c>
      <c r="Q28" s="7" t="s">
        <v>34</v>
      </c>
      <c r="R28" s="7" t="s">
        <v>190</v>
      </c>
      <c r="S28" s="7" t="s">
        <v>191</v>
      </c>
    </row>
    <row r="29" s="6" customFormat="1" ht="45" customHeight="1" spans="1:19">
      <c r="A29" s="14">
        <v>25</v>
      </c>
      <c r="B29" s="7" t="s">
        <v>21</v>
      </c>
      <c r="C29" s="7" t="s">
        <v>22</v>
      </c>
      <c r="D29" s="7" t="s">
        <v>177</v>
      </c>
      <c r="E29" s="17" t="s">
        <v>192</v>
      </c>
      <c r="F29" s="7" t="s">
        <v>25</v>
      </c>
      <c r="G29" s="7" t="s">
        <v>26</v>
      </c>
      <c r="H29" s="7" t="s">
        <v>27</v>
      </c>
      <c r="I29" s="7" t="s">
        <v>193</v>
      </c>
      <c r="J29" s="7" t="s">
        <v>192</v>
      </c>
      <c r="K29" s="7" t="s">
        <v>29</v>
      </c>
      <c r="L29" s="7">
        <v>195.6</v>
      </c>
      <c r="M29" s="7" t="s">
        <v>30</v>
      </c>
      <c r="N29" s="7" t="s">
        <v>194</v>
      </c>
      <c r="O29" s="7" t="s">
        <v>195</v>
      </c>
      <c r="P29" s="7" t="s">
        <v>196</v>
      </c>
      <c r="Q29" s="7" t="s">
        <v>34</v>
      </c>
      <c r="R29" s="7" t="s">
        <v>197</v>
      </c>
      <c r="S29" s="7" t="s">
        <v>198</v>
      </c>
    </row>
    <row r="30" s="7" customFormat="1" ht="40" customHeight="1" spans="1:19">
      <c r="A30" s="14">
        <v>26</v>
      </c>
      <c r="B30" s="7" t="s">
        <v>21</v>
      </c>
      <c r="C30" s="7" t="s">
        <v>22</v>
      </c>
      <c r="D30" s="7" t="s">
        <v>177</v>
      </c>
      <c r="E30" s="7" t="s">
        <v>199</v>
      </c>
      <c r="F30" s="7" t="s">
        <v>25</v>
      </c>
      <c r="G30" s="7" t="s">
        <v>26</v>
      </c>
      <c r="H30" s="7" t="s">
        <v>27</v>
      </c>
      <c r="I30" s="7" t="s">
        <v>200</v>
      </c>
      <c r="J30" s="7" t="s">
        <v>199</v>
      </c>
      <c r="K30" s="7" t="s">
        <v>29</v>
      </c>
      <c r="L30" s="7">
        <v>141.6</v>
      </c>
      <c r="M30" s="7" t="s">
        <v>30</v>
      </c>
      <c r="N30" s="7" t="s">
        <v>201</v>
      </c>
      <c r="O30" s="7" t="s">
        <v>202</v>
      </c>
      <c r="P30" s="7" t="s">
        <v>203</v>
      </c>
      <c r="Q30" s="7" t="s">
        <v>204</v>
      </c>
      <c r="R30" s="7" t="s">
        <v>205</v>
      </c>
      <c r="S30" s="7" t="s">
        <v>206</v>
      </c>
    </row>
    <row r="31" s="6" customFormat="1" ht="45" customHeight="1" spans="1:19">
      <c r="A31" s="14">
        <v>27</v>
      </c>
      <c r="B31" s="7" t="s">
        <v>21</v>
      </c>
      <c r="C31" s="7" t="s">
        <v>22</v>
      </c>
      <c r="D31" s="7" t="s">
        <v>177</v>
      </c>
      <c r="E31" s="7" t="s">
        <v>207</v>
      </c>
      <c r="F31" s="7" t="s">
        <v>25</v>
      </c>
      <c r="G31" s="7" t="s">
        <v>26</v>
      </c>
      <c r="H31" s="7" t="s">
        <v>27</v>
      </c>
      <c r="I31" s="7" t="s">
        <v>208</v>
      </c>
      <c r="J31" s="7" t="s">
        <v>207</v>
      </c>
      <c r="K31" s="7" t="s">
        <v>29</v>
      </c>
      <c r="L31" s="20">
        <v>86.4</v>
      </c>
      <c r="M31" s="7" t="s">
        <v>30</v>
      </c>
      <c r="N31" s="7" t="s">
        <v>209</v>
      </c>
      <c r="O31" s="7" t="s">
        <v>210</v>
      </c>
      <c r="P31" s="7" t="s">
        <v>63</v>
      </c>
      <c r="Q31" s="7" t="s">
        <v>34</v>
      </c>
      <c r="R31" s="7" t="s">
        <v>211</v>
      </c>
      <c r="S31" s="7" t="s">
        <v>212</v>
      </c>
    </row>
    <row r="32" s="6" customFormat="1" ht="46" customHeight="1" spans="1:19">
      <c r="A32" s="14">
        <v>28</v>
      </c>
      <c r="B32" s="7" t="s">
        <v>21</v>
      </c>
      <c r="C32" s="7" t="s">
        <v>22</v>
      </c>
      <c r="D32" s="7" t="s">
        <v>177</v>
      </c>
      <c r="E32" s="17" t="s">
        <v>213</v>
      </c>
      <c r="F32" s="7" t="s">
        <v>25</v>
      </c>
      <c r="G32" s="7" t="s">
        <v>26</v>
      </c>
      <c r="H32" s="7" t="s">
        <v>27</v>
      </c>
      <c r="I32" s="7" t="s">
        <v>214</v>
      </c>
      <c r="J32" s="7" t="s">
        <v>213</v>
      </c>
      <c r="K32" s="7" t="s">
        <v>29</v>
      </c>
      <c r="L32" s="7">
        <v>127.2</v>
      </c>
      <c r="M32" s="7" t="s">
        <v>30</v>
      </c>
      <c r="N32" s="7" t="s">
        <v>215</v>
      </c>
      <c r="O32" s="7" t="s">
        <v>216</v>
      </c>
      <c r="P32" s="7" t="s">
        <v>63</v>
      </c>
      <c r="Q32" s="7" t="s">
        <v>34</v>
      </c>
      <c r="R32" s="7" t="s">
        <v>217</v>
      </c>
      <c r="S32" s="7" t="s">
        <v>218</v>
      </c>
    </row>
    <row r="33" s="6" customFormat="1" ht="46" customHeight="1" spans="1:1024 1025:16384">
      <c r="A33" s="14">
        <v>29</v>
      </c>
      <c r="B33" s="7" t="s">
        <v>21</v>
      </c>
      <c r="C33" s="7" t="s">
        <v>22</v>
      </c>
      <c r="D33" s="7" t="s">
        <v>177</v>
      </c>
      <c r="E33" s="17" t="s">
        <v>219</v>
      </c>
      <c r="F33" s="7" t="s">
        <v>25</v>
      </c>
      <c r="G33" s="7" t="s">
        <v>26</v>
      </c>
      <c r="H33" s="7" t="s">
        <v>27</v>
      </c>
      <c r="I33" s="7" t="s">
        <v>220</v>
      </c>
      <c r="J33" s="7" t="s">
        <v>219</v>
      </c>
      <c r="K33" s="7" t="s">
        <v>29</v>
      </c>
      <c r="L33" s="7">
        <v>54</v>
      </c>
      <c r="M33" s="7" t="s">
        <v>30</v>
      </c>
      <c r="N33" s="7" t="s">
        <v>221</v>
      </c>
      <c r="O33" s="7" t="s">
        <v>222</v>
      </c>
      <c r="P33" s="7" t="s">
        <v>56</v>
      </c>
      <c r="Q33" s="7" t="s">
        <v>34</v>
      </c>
      <c r="R33" s="7" t="s">
        <v>223</v>
      </c>
      <c r="S33" s="7" t="s">
        <v>224</v>
      </c>
    </row>
    <row r="34" s="6" customFormat="1" ht="44" customHeight="1" spans="1:1024 1025:16384">
      <c r="A34" s="14">
        <v>30</v>
      </c>
      <c r="B34" s="7" t="s">
        <v>21</v>
      </c>
      <c r="C34" s="7" t="s">
        <v>22</v>
      </c>
      <c r="D34" s="7" t="s">
        <v>177</v>
      </c>
      <c r="E34" s="17" t="s">
        <v>225</v>
      </c>
      <c r="F34" s="7" t="s">
        <v>25</v>
      </c>
      <c r="G34" s="7" t="s">
        <v>26</v>
      </c>
      <c r="H34" s="7" t="s">
        <v>27</v>
      </c>
      <c r="I34" s="7" t="s">
        <v>131</v>
      </c>
      <c r="J34" s="7" t="s">
        <v>225</v>
      </c>
      <c r="K34" s="7" t="s">
        <v>29</v>
      </c>
      <c r="L34" s="7">
        <v>72</v>
      </c>
      <c r="M34" s="7" t="s">
        <v>30</v>
      </c>
      <c r="N34" s="7" t="s">
        <v>226</v>
      </c>
      <c r="O34" s="7" t="s">
        <v>227</v>
      </c>
      <c r="P34" s="7" t="s">
        <v>228</v>
      </c>
      <c r="Q34" s="7" t="s">
        <v>34</v>
      </c>
      <c r="R34" s="7" t="s">
        <v>229</v>
      </c>
      <c r="S34" s="7" t="s">
        <v>230</v>
      </c>
    </row>
    <row r="35" s="1" customFormat="1" ht="46" customHeight="1" spans="1:1024 1025:16384">
      <c r="A35" s="24">
        <v>31</v>
      </c>
      <c r="B35" s="7" t="s">
        <v>21</v>
      </c>
      <c r="C35" s="7" t="s">
        <v>22</v>
      </c>
      <c r="D35" s="7" t="s">
        <v>177</v>
      </c>
      <c r="E35" s="7" t="s">
        <v>231</v>
      </c>
      <c r="F35" s="7" t="s">
        <v>25</v>
      </c>
      <c r="G35" s="7" t="s">
        <v>26</v>
      </c>
      <c r="H35" s="7" t="s">
        <v>27</v>
      </c>
      <c r="I35" s="7" t="s">
        <v>232</v>
      </c>
      <c r="J35" s="7" t="s">
        <v>231</v>
      </c>
      <c r="K35" s="7" t="s">
        <v>29</v>
      </c>
      <c r="L35" s="7">
        <v>171.6</v>
      </c>
      <c r="M35" s="7" t="s">
        <v>30</v>
      </c>
      <c r="N35" s="7" t="s">
        <v>233</v>
      </c>
      <c r="O35" s="7" t="s">
        <v>234</v>
      </c>
      <c r="P35" s="7" t="s">
        <v>235</v>
      </c>
      <c r="Q35" s="7" t="s">
        <v>34</v>
      </c>
      <c r="R35" s="7" t="s">
        <v>236</v>
      </c>
      <c r="S35" s="7" t="s">
        <v>237</v>
      </c>
    </row>
    <row r="36" s="1" customFormat="1" ht="51" customHeight="1" spans="1:1024 1025:16384">
      <c r="A36" s="24">
        <v>32</v>
      </c>
      <c r="B36" s="7" t="s">
        <v>21</v>
      </c>
      <c r="C36" s="7" t="s">
        <v>22</v>
      </c>
      <c r="D36" s="7" t="s">
        <v>177</v>
      </c>
      <c r="E36" s="7" t="s">
        <v>238</v>
      </c>
      <c r="F36" s="7" t="s">
        <v>25</v>
      </c>
      <c r="G36" s="7" t="s">
        <v>26</v>
      </c>
      <c r="H36" s="7" t="s">
        <v>27</v>
      </c>
      <c r="I36" s="7" t="s">
        <v>165</v>
      </c>
      <c r="J36" s="7" t="s">
        <v>238</v>
      </c>
      <c r="K36" s="7" t="s">
        <v>29</v>
      </c>
      <c r="L36" s="20">
        <v>144</v>
      </c>
      <c r="M36" s="7" t="s">
        <v>30</v>
      </c>
      <c r="N36" s="7" t="s">
        <v>239</v>
      </c>
      <c r="O36" s="7" t="s">
        <v>240</v>
      </c>
      <c r="P36" s="7" t="s">
        <v>241</v>
      </c>
      <c r="Q36" s="7" t="s">
        <v>34</v>
      </c>
      <c r="R36" s="7" t="s">
        <v>242</v>
      </c>
      <c r="S36" s="7" t="s">
        <v>243</v>
      </c>
    </row>
    <row r="37" s="1" customFormat="1" ht="51" customHeight="1" spans="1:1024 1025:16384">
      <c r="A37" s="24">
        <v>33</v>
      </c>
      <c r="B37" s="7" t="s">
        <v>21</v>
      </c>
      <c r="C37" s="7" t="s">
        <v>22</v>
      </c>
      <c r="D37" s="7" t="s">
        <v>177</v>
      </c>
      <c r="E37" s="7" t="s">
        <v>244</v>
      </c>
      <c r="F37" s="7" t="s">
        <v>25</v>
      </c>
      <c r="G37" s="7" t="s">
        <v>26</v>
      </c>
      <c r="H37" s="7" t="s">
        <v>27</v>
      </c>
      <c r="I37" s="7" t="s">
        <v>245</v>
      </c>
      <c r="J37" s="7" t="s">
        <v>244</v>
      </c>
      <c r="K37" s="7" t="s">
        <v>29</v>
      </c>
      <c r="L37" s="7">
        <v>95.76</v>
      </c>
      <c r="M37" s="7" t="s">
        <v>30</v>
      </c>
      <c r="N37" s="7" t="s">
        <v>246</v>
      </c>
      <c r="O37" s="7" t="s">
        <v>247</v>
      </c>
      <c r="P37" s="7" t="s">
        <v>248</v>
      </c>
      <c r="Q37" s="7" t="s">
        <v>34</v>
      </c>
      <c r="R37" s="7" t="s">
        <v>249</v>
      </c>
      <c r="S37" s="7" t="s">
        <v>250</v>
      </c>
    </row>
    <row r="38" s="1" customFormat="1" ht="51" customHeight="1" spans="1:1024 1025:16384">
      <c r="A38" s="24">
        <v>34</v>
      </c>
      <c r="B38" s="7" t="s">
        <v>21</v>
      </c>
      <c r="C38" s="7" t="s">
        <v>22</v>
      </c>
      <c r="D38" s="7" t="s">
        <v>177</v>
      </c>
      <c r="E38" s="7" t="s">
        <v>251</v>
      </c>
      <c r="F38" s="7" t="s">
        <v>25</v>
      </c>
      <c r="G38" s="7" t="s">
        <v>26</v>
      </c>
      <c r="H38" s="7" t="s">
        <v>27</v>
      </c>
      <c r="I38" s="7" t="s">
        <v>252</v>
      </c>
      <c r="J38" s="7" t="s">
        <v>251</v>
      </c>
      <c r="K38" s="7" t="s">
        <v>29</v>
      </c>
      <c r="L38" s="7">
        <v>135</v>
      </c>
      <c r="M38" s="7" t="s">
        <v>30</v>
      </c>
      <c r="N38" s="7" t="s">
        <v>253</v>
      </c>
      <c r="O38" s="7" t="s">
        <v>254</v>
      </c>
      <c r="P38" s="7" t="s">
        <v>255</v>
      </c>
      <c r="Q38" s="7" t="s">
        <v>34</v>
      </c>
      <c r="R38" s="7" t="s">
        <v>256</v>
      </c>
      <c r="S38" s="7" t="s">
        <v>257</v>
      </c>
    </row>
    <row r="39" s="7" customFormat="1" ht="50" customHeight="1" spans="1:1024 1025:16384">
      <c r="A39" s="24">
        <v>35</v>
      </c>
      <c r="B39" s="7" t="s">
        <v>21</v>
      </c>
      <c r="C39" s="7" t="s">
        <v>22</v>
      </c>
      <c r="D39" s="7" t="s">
        <v>177</v>
      </c>
      <c r="E39" s="7" t="s">
        <v>258</v>
      </c>
      <c r="F39" s="7" t="s">
        <v>25</v>
      </c>
      <c r="G39" s="7" t="s">
        <v>26</v>
      </c>
      <c r="H39" s="7" t="s">
        <v>27</v>
      </c>
      <c r="I39" s="7" t="s">
        <v>159</v>
      </c>
      <c r="J39" s="7" t="s">
        <v>258</v>
      </c>
      <c r="K39" s="7" t="s">
        <v>29</v>
      </c>
      <c r="L39" s="7">
        <v>96</v>
      </c>
      <c r="M39" s="7" t="s">
        <v>30</v>
      </c>
      <c r="N39" s="7" t="s">
        <v>259</v>
      </c>
      <c r="O39" s="7" t="s">
        <v>260</v>
      </c>
      <c r="P39" s="7" t="s">
        <v>56</v>
      </c>
      <c r="Q39" s="7" t="s">
        <v>204</v>
      </c>
      <c r="R39" s="7" t="s">
        <v>261</v>
      </c>
      <c r="S39" s="7" t="s">
        <v>262</v>
      </c>
    </row>
    <row r="40" s="1" customFormat="1" ht="51" customHeight="1" spans="1:1024 1025:16384">
      <c r="A40" s="24">
        <v>36</v>
      </c>
      <c r="B40" s="7" t="s">
        <v>21</v>
      </c>
      <c r="C40" s="7" t="s">
        <v>22</v>
      </c>
      <c r="D40" s="7" t="s">
        <v>177</v>
      </c>
      <c r="E40" s="7" t="s">
        <v>263</v>
      </c>
      <c r="F40" s="7" t="s">
        <v>25</v>
      </c>
      <c r="G40" s="7" t="s">
        <v>26</v>
      </c>
      <c r="H40" s="7" t="s">
        <v>27</v>
      </c>
      <c r="I40" s="7" t="s">
        <v>264</v>
      </c>
      <c r="J40" s="7" t="s">
        <v>263</v>
      </c>
      <c r="K40" s="7" t="s">
        <v>29</v>
      </c>
      <c r="L40" s="7">
        <v>25.2</v>
      </c>
      <c r="M40" s="7" t="s">
        <v>30</v>
      </c>
      <c r="N40" s="7" t="s">
        <v>265</v>
      </c>
      <c r="O40" s="7" t="s">
        <v>266</v>
      </c>
      <c r="P40" s="7" t="s">
        <v>267</v>
      </c>
      <c r="Q40" s="7" t="s">
        <v>34</v>
      </c>
      <c r="R40" s="7" t="s">
        <v>268</v>
      </c>
      <c r="S40" s="7" t="s">
        <v>269</v>
      </c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  <c r="WVN40" s="7"/>
      <c r="WVO40" s="7"/>
      <c r="WVP40" s="7"/>
      <c r="WVQ40" s="7"/>
      <c r="WVR40" s="7"/>
      <c r="WVS40" s="7"/>
      <c r="WVT40" s="7"/>
      <c r="WVU40" s="7"/>
      <c r="WVV40" s="7"/>
      <c r="WVW40" s="7"/>
      <c r="WVX40" s="7"/>
      <c r="WVY40" s="7"/>
      <c r="WVZ40" s="7"/>
      <c r="WWA40" s="7"/>
      <c r="WWB40" s="7"/>
      <c r="WWC40" s="7"/>
      <c r="WWD40" s="7"/>
      <c r="WWE40" s="7"/>
      <c r="WWF40" s="7"/>
      <c r="WWG40" s="7"/>
      <c r="WWH40" s="7"/>
      <c r="WWI40" s="7"/>
      <c r="WWJ40" s="7"/>
      <c r="WWK40" s="7"/>
      <c r="WWL40" s="7"/>
      <c r="WWM40" s="7"/>
      <c r="WWN40" s="7"/>
      <c r="WWO40" s="7"/>
      <c r="WWP40" s="7"/>
      <c r="WWQ40" s="7"/>
      <c r="WWR40" s="7"/>
      <c r="WWS40" s="7"/>
      <c r="WWT40" s="7"/>
      <c r="WWU40" s="7"/>
      <c r="WWV40" s="7"/>
      <c r="WWW40" s="7"/>
      <c r="WWX40" s="7"/>
      <c r="WWY40" s="7"/>
      <c r="WWZ40" s="7"/>
      <c r="WXA40" s="7"/>
      <c r="WXB40" s="7"/>
      <c r="WXC40" s="7"/>
      <c r="WXD40" s="7"/>
      <c r="WXE40" s="7"/>
      <c r="WXF40" s="7"/>
      <c r="WXG40" s="7"/>
      <c r="WXH40" s="7"/>
      <c r="WXI40" s="7"/>
      <c r="WXJ40" s="7"/>
      <c r="WXK40" s="7"/>
      <c r="WXL40" s="7"/>
      <c r="WXM40" s="7"/>
      <c r="WXN40" s="7"/>
      <c r="WXO40" s="7"/>
      <c r="WXP40" s="7"/>
      <c r="WXQ40" s="7"/>
      <c r="WXR40" s="7"/>
      <c r="WXS40" s="7"/>
      <c r="WXT40" s="7"/>
      <c r="WXU40" s="7"/>
      <c r="WXV40" s="7"/>
      <c r="WXW40" s="7"/>
      <c r="WXX40" s="7"/>
      <c r="WXY40" s="7"/>
      <c r="WXZ40" s="7"/>
      <c r="WYA40" s="7"/>
      <c r="WYB40" s="7"/>
      <c r="WYC40" s="7"/>
      <c r="WYD40" s="7"/>
      <c r="WYE40" s="7"/>
      <c r="WYF40" s="7"/>
      <c r="WYG40" s="7"/>
      <c r="WYH40" s="7"/>
      <c r="WYI40" s="7"/>
      <c r="WYJ40" s="7"/>
      <c r="WYK40" s="7"/>
      <c r="WYL40" s="7"/>
      <c r="WYM40" s="7"/>
      <c r="WYN40" s="7"/>
      <c r="WYO40" s="7"/>
      <c r="WYP40" s="7"/>
      <c r="WYQ40" s="7"/>
      <c r="WYR40" s="7"/>
      <c r="WYS40" s="7"/>
      <c r="WYT40" s="7"/>
      <c r="WYU40" s="7"/>
      <c r="WYV40" s="7"/>
      <c r="WYW40" s="7"/>
      <c r="WYX40" s="7"/>
      <c r="WYY40" s="7"/>
      <c r="WYZ40" s="7"/>
      <c r="WZA40" s="7"/>
      <c r="WZB40" s="7"/>
      <c r="WZC40" s="7"/>
      <c r="WZD40" s="7"/>
      <c r="WZE40" s="7"/>
      <c r="WZF40" s="7"/>
      <c r="WZG40" s="7"/>
      <c r="WZH40" s="7"/>
      <c r="WZI40" s="7"/>
      <c r="WZJ40" s="7"/>
      <c r="WZK40" s="7"/>
      <c r="WZL40" s="7"/>
      <c r="WZM40" s="7"/>
      <c r="WZN40" s="7"/>
      <c r="WZO40" s="7"/>
      <c r="WZP40" s="7"/>
      <c r="WZQ40" s="7"/>
      <c r="WZR40" s="7"/>
      <c r="WZS40" s="7"/>
      <c r="WZT40" s="7"/>
      <c r="WZU40" s="7"/>
      <c r="WZV40" s="7"/>
      <c r="WZW40" s="7"/>
      <c r="WZX40" s="7"/>
      <c r="WZY40" s="7"/>
      <c r="WZZ40" s="7"/>
      <c r="XAA40" s="7"/>
      <c r="XAB40" s="7"/>
      <c r="XAC40" s="7"/>
      <c r="XAD40" s="7"/>
      <c r="XAE40" s="7"/>
      <c r="XAF40" s="7"/>
      <c r="XAG40" s="7"/>
      <c r="XAH40" s="7"/>
      <c r="XAI40" s="7"/>
      <c r="XAJ40" s="7"/>
      <c r="XAK40" s="7"/>
      <c r="XAL40" s="7"/>
      <c r="XAM40" s="7"/>
      <c r="XAN40" s="7"/>
      <c r="XAO40" s="7"/>
      <c r="XAP40" s="7"/>
      <c r="XAQ40" s="7"/>
      <c r="XAR40" s="7"/>
      <c r="XAS40" s="7"/>
      <c r="XAT40" s="7"/>
      <c r="XAU40" s="7"/>
      <c r="XAV40" s="7"/>
      <c r="XAW40" s="7"/>
      <c r="XAX40" s="7"/>
      <c r="XAY40" s="7"/>
      <c r="XAZ40" s="7"/>
      <c r="XBA40" s="7"/>
      <c r="XBB40" s="7"/>
      <c r="XBC40" s="7"/>
      <c r="XBD40" s="7"/>
      <c r="XBE40" s="7"/>
      <c r="XBF40" s="7"/>
      <c r="XBG40" s="7"/>
      <c r="XBH40" s="7"/>
      <c r="XBI40" s="7"/>
      <c r="XBJ40" s="7"/>
      <c r="XBK40" s="7"/>
      <c r="XBL40" s="7"/>
      <c r="XBM40" s="7"/>
      <c r="XBN40" s="7"/>
      <c r="XBO40" s="7"/>
      <c r="XBP40" s="7"/>
      <c r="XBQ40" s="7"/>
      <c r="XBR40" s="7"/>
      <c r="XBS40" s="7"/>
      <c r="XBT40" s="7"/>
      <c r="XBU40" s="7"/>
      <c r="XBV40" s="7"/>
      <c r="XBW40" s="7"/>
      <c r="XBX40" s="7"/>
      <c r="XBY40" s="7"/>
      <c r="XBZ40" s="7"/>
      <c r="XCA40" s="7"/>
      <c r="XCB40" s="7"/>
      <c r="XCC40" s="7"/>
      <c r="XCD40" s="7"/>
      <c r="XCE40" s="7"/>
      <c r="XCF40" s="7"/>
      <c r="XCG40" s="7"/>
      <c r="XCH40" s="7"/>
      <c r="XCI40" s="7"/>
      <c r="XCJ40" s="7"/>
      <c r="XCK40" s="7"/>
      <c r="XCL40" s="7"/>
      <c r="XCM40" s="7"/>
      <c r="XCN40" s="7"/>
      <c r="XCO40" s="7"/>
      <c r="XCP40" s="7"/>
      <c r="XCQ40" s="7"/>
      <c r="XCR40" s="7"/>
      <c r="XCS40" s="7"/>
      <c r="XCT40" s="7"/>
      <c r="XCU40" s="7"/>
      <c r="XCV40" s="7"/>
      <c r="XCW40" s="7"/>
      <c r="XCX40" s="7"/>
      <c r="XCY40" s="7"/>
      <c r="XCZ40" s="7"/>
      <c r="XDA40" s="7"/>
      <c r="XDB40" s="7"/>
      <c r="XDC40" s="7"/>
      <c r="XDD40" s="7"/>
      <c r="XDE40" s="7"/>
      <c r="XDF40" s="7"/>
      <c r="XDG40" s="7"/>
      <c r="XDH40" s="7"/>
      <c r="XDI40" s="7"/>
      <c r="XDJ40" s="7"/>
      <c r="XDK40" s="7"/>
      <c r="XDL40" s="7"/>
      <c r="XDM40" s="7"/>
      <c r="XDN40" s="7"/>
      <c r="XDO40" s="7"/>
      <c r="XDP40" s="7"/>
      <c r="XDQ40" s="7"/>
      <c r="XDR40" s="7"/>
      <c r="XDS40" s="7"/>
      <c r="XDT40" s="7"/>
      <c r="XDU40" s="7"/>
      <c r="XDV40" s="7"/>
      <c r="XDW40" s="7"/>
      <c r="XDX40" s="7"/>
      <c r="XDY40" s="7"/>
      <c r="XDZ40" s="7"/>
      <c r="XEA40" s="7"/>
      <c r="XEB40" s="7"/>
      <c r="XEC40" s="7"/>
      <c r="XED40" s="7"/>
      <c r="XEE40" s="7"/>
      <c r="XEF40" s="7"/>
      <c r="XEG40" s="7"/>
      <c r="XEH40" s="7"/>
      <c r="XEI40" s="7"/>
      <c r="XEJ40" s="7"/>
      <c r="XEK40" s="7"/>
      <c r="XEL40" s="7"/>
      <c r="XEM40" s="7"/>
      <c r="XEN40" s="7"/>
      <c r="XEO40" s="7"/>
      <c r="XEP40" s="7"/>
      <c r="XEQ40" s="7"/>
      <c r="XER40" s="7"/>
      <c r="XES40" s="7"/>
      <c r="XET40" s="7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1" customFormat="1" ht="53" customHeight="1" spans="1:1024 1025:16384">
      <c r="A41" s="24">
        <v>37</v>
      </c>
      <c r="B41" s="7" t="s">
        <v>21</v>
      </c>
      <c r="C41" s="7" t="s">
        <v>22</v>
      </c>
      <c r="D41" s="7" t="s">
        <v>177</v>
      </c>
      <c r="E41" s="7" t="s">
        <v>270</v>
      </c>
      <c r="F41" s="7" t="s">
        <v>25</v>
      </c>
      <c r="G41" s="7" t="s">
        <v>26</v>
      </c>
      <c r="H41" s="7" t="s">
        <v>27</v>
      </c>
      <c r="I41" s="7" t="s">
        <v>271</v>
      </c>
      <c r="J41" s="7" t="s">
        <v>270</v>
      </c>
      <c r="K41" s="7" t="s">
        <v>29</v>
      </c>
      <c r="L41" s="7">
        <v>300</v>
      </c>
      <c r="M41" s="7" t="s">
        <v>30</v>
      </c>
      <c r="N41" s="7" t="s">
        <v>272</v>
      </c>
      <c r="O41" s="7" t="s">
        <v>273</v>
      </c>
      <c r="P41" s="7" t="s">
        <v>274</v>
      </c>
      <c r="Q41" s="7" t="s">
        <v>34</v>
      </c>
      <c r="R41" s="7" t="s">
        <v>275</v>
      </c>
      <c r="S41" s="7" t="s">
        <v>276</v>
      </c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7"/>
      <c r="XDZ41" s="7"/>
      <c r="XEA41" s="7"/>
      <c r="XEB41" s="7"/>
      <c r="XEC41" s="7"/>
      <c r="XED41" s="7"/>
      <c r="XEE41" s="7"/>
      <c r="XEF41" s="7"/>
      <c r="XEG41" s="7"/>
      <c r="XEH41" s="7"/>
      <c r="XEI41" s="7"/>
      <c r="XEJ41" s="7"/>
      <c r="XEK41" s="7"/>
      <c r="XEL41" s="7"/>
      <c r="XEM41" s="7"/>
      <c r="XEN41" s="7"/>
      <c r="XEO41" s="7"/>
      <c r="XEP41" s="7"/>
      <c r="XEQ41" s="7"/>
      <c r="XER41" s="7"/>
      <c r="XES41" s="7"/>
      <c r="XET41" s="7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1" customFormat="1" ht="53" customHeight="1" spans="1:1024 1025:16384">
      <c r="A42" s="24">
        <v>38</v>
      </c>
      <c r="B42" s="7" t="s">
        <v>21</v>
      </c>
      <c r="C42" s="7" t="s">
        <v>22</v>
      </c>
      <c r="D42" s="7" t="s">
        <v>177</v>
      </c>
      <c r="E42" s="7" t="s">
        <v>277</v>
      </c>
      <c r="F42" s="7" t="s">
        <v>25</v>
      </c>
      <c r="G42" s="7" t="s">
        <v>26</v>
      </c>
      <c r="H42" s="7" t="s">
        <v>27</v>
      </c>
      <c r="I42" s="7" t="s">
        <v>278</v>
      </c>
      <c r="J42" s="7" t="s">
        <v>277</v>
      </c>
      <c r="K42" s="7" t="s">
        <v>29</v>
      </c>
      <c r="L42" s="7">
        <v>79</v>
      </c>
      <c r="M42" s="7" t="s">
        <v>30</v>
      </c>
      <c r="N42" s="7" t="s">
        <v>279</v>
      </c>
      <c r="O42" s="7" t="s">
        <v>280</v>
      </c>
      <c r="P42" s="7" t="s">
        <v>281</v>
      </c>
      <c r="Q42" s="7" t="s">
        <v>34</v>
      </c>
      <c r="R42" s="7" t="s">
        <v>282</v>
      </c>
      <c r="S42" s="7" t="s">
        <v>283</v>
      </c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s="1" customFormat="1" ht="52" customHeight="1" spans="1:1024 1025:16384">
      <c r="A43" s="24">
        <v>39</v>
      </c>
      <c r="B43" s="7" t="s">
        <v>21</v>
      </c>
      <c r="C43" s="7" t="s">
        <v>22</v>
      </c>
      <c r="D43" s="7" t="s">
        <v>177</v>
      </c>
      <c r="E43" s="7" t="s">
        <v>284</v>
      </c>
      <c r="F43" s="7" t="s">
        <v>25</v>
      </c>
      <c r="G43" s="7" t="s">
        <v>26</v>
      </c>
      <c r="H43" s="7" t="s">
        <v>27</v>
      </c>
      <c r="I43" s="7" t="s">
        <v>285</v>
      </c>
      <c r="J43" s="7" t="s">
        <v>284</v>
      </c>
      <c r="K43" s="7" t="s">
        <v>29</v>
      </c>
      <c r="L43" s="7">
        <v>34</v>
      </c>
      <c r="M43" s="7" t="s">
        <v>30</v>
      </c>
      <c r="N43" s="7" t="s">
        <v>286</v>
      </c>
      <c r="O43" s="7" t="s">
        <v>287</v>
      </c>
      <c r="P43" s="7" t="s">
        <v>63</v>
      </c>
      <c r="Q43" s="7" t="s">
        <v>204</v>
      </c>
      <c r="R43" s="7" t="s">
        <v>288</v>
      </c>
      <c r="S43" s="7" t="s">
        <v>289</v>
      </c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7"/>
      <c r="NLY43" s="7"/>
      <c r="NLZ43" s="7"/>
      <c r="NMA43" s="7"/>
      <c r="NMB43" s="7"/>
      <c r="NMC43" s="7"/>
      <c r="NMD43" s="7"/>
      <c r="NME43" s="7"/>
      <c r="NMF43" s="7"/>
      <c r="NMG43" s="7"/>
      <c r="NMH43" s="7"/>
      <c r="NMI43" s="7"/>
      <c r="NMJ43" s="7"/>
      <c r="NMK43" s="7"/>
      <c r="NML43" s="7"/>
      <c r="NMM43" s="7"/>
      <c r="NMN43" s="7"/>
      <c r="NMO43" s="7"/>
      <c r="NMP43" s="7"/>
      <c r="NMQ43" s="7"/>
      <c r="NMR43" s="7"/>
      <c r="NMS43" s="7"/>
      <c r="NMT43" s="7"/>
      <c r="NMU43" s="7"/>
      <c r="NMV43" s="7"/>
      <c r="NMW43" s="7"/>
      <c r="NMX43" s="7"/>
      <c r="NMY43" s="7"/>
      <c r="NMZ43" s="7"/>
      <c r="NNA43" s="7"/>
      <c r="NNB43" s="7"/>
      <c r="NNC43" s="7"/>
      <c r="NND43" s="7"/>
      <c r="NNE43" s="7"/>
      <c r="NNF43" s="7"/>
      <c r="NNG43" s="7"/>
      <c r="NNH43" s="7"/>
      <c r="NNI43" s="7"/>
      <c r="NNJ43" s="7"/>
      <c r="NNK43" s="7"/>
      <c r="NNL43" s="7"/>
      <c r="NNM43" s="7"/>
      <c r="NNN43" s="7"/>
      <c r="NNO43" s="7"/>
      <c r="NNP43" s="7"/>
      <c r="NNQ43" s="7"/>
      <c r="NNR43" s="7"/>
      <c r="NNS43" s="7"/>
      <c r="NNT43" s="7"/>
      <c r="NNU43" s="7"/>
      <c r="NNV43" s="7"/>
      <c r="NNW43" s="7"/>
      <c r="NNX43" s="7"/>
      <c r="NNY43" s="7"/>
      <c r="NNZ43" s="7"/>
      <c r="NOA43" s="7"/>
      <c r="NOB43" s="7"/>
      <c r="NOC43" s="7"/>
      <c r="NOD43" s="7"/>
      <c r="NOE43" s="7"/>
      <c r="NOF43" s="7"/>
      <c r="NOG43" s="7"/>
      <c r="NOH43" s="7"/>
      <c r="NOI43" s="7"/>
      <c r="NOJ43" s="7"/>
      <c r="NOK43" s="7"/>
      <c r="NOL43" s="7"/>
      <c r="NOM43" s="7"/>
      <c r="NON43" s="7"/>
      <c r="NOO43" s="7"/>
      <c r="NOP43" s="7"/>
      <c r="NOQ43" s="7"/>
      <c r="NOR43" s="7"/>
      <c r="NOS43" s="7"/>
      <c r="NOT43" s="7"/>
      <c r="NOU43" s="7"/>
      <c r="NOV43" s="7"/>
      <c r="NOW43" s="7"/>
      <c r="NOX43" s="7"/>
      <c r="NOY43" s="7"/>
      <c r="NOZ43" s="7"/>
      <c r="NPA43" s="7"/>
      <c r="NPB43" s="7"/>
      <c r="NPC43" s="7"/>
      <c r="NPD43" s="7"/>
      <c r="NPE43" s="7"/>
      <c r="NPF43" s="7"/>
      <c r="NPG43" s="7"/>
      <c r="NPH43" s="7"/>
      <c r="NPI43" s="7"/>
      <c r="NPJ43" s="7"/>
      <c r="NPK43" s="7"/>
      <c r="NPL43" s="7"/>
      <c r="NPM43" s="7"/>
      <c r="NPN43" s="7"/>
      <c r="NPO43" s="7"/>
      <c r="NPP43" s="7"/>
      <c r="NPQ43" s="7"/>
      <c r="NPR43" s="7"/>
      <c r="NPS43" s="7"/>
      <c r="NPT43" s="7"/>
      <c r="NPU43" s="7"/>
      <c r="NPV43" s="7"/>
      <c r="NPW43" s="7"/>
      <c r="NPX43" s="7"/>
      <c r="NPY43" s="7"/>
      <c r="NPZ43" s="7"/>
      <c r="NQA43" s="7"/>
      <c r="NQB43" s="7"/>
      <c r="NQC43" s="7"/>
      <c r="NQD43" s="7"/>
      <c r="NQE43" s="7"/>
      <c r="NQF43" s="7"/>
      <c r="NQG43" s="7"/>
      <c r="NQH43" s="7"/>
      <c r="NQI43" s="7"/>
      <c r="NQJ43" s="7"/>
      <c r="NQK43" s="7"/>
      <c r="NQL43" s="7"/>
      <c r="NQM43" s="7"/>
      <c r="NQN43" s="7"/>
      <c r="NQO43" s="7"/>
      <c r="NQP43" s="7"/>
      <c r="NQQ43" s="7"/>
      <c r="NQR43" s="7"/>
      <c r="NQS43" s="7"/>
      <c r="NQT43" s="7"/>
      <c r="NQU43" s="7"/>
      <c r="NQV43" s="7"/>
      <c r="NQW43" s="7"/>
      <c r="NQX43" s="7"/>
      <c r="NQY43" s="7"/>
      <c r="NQZ43" s="7"/>
      <c r="NRA43" s="7"/>
      <c r="NRB43" s="7"/>
      <c r="NRC43" s="7"/>
      <c r="NRD43" s="7"/>
      <c r="NRE43" s="7"/>
      <c r="NRF43" s="7"/>
      <c r="NRG43" s="7"/>
      <c r="NRH43" s="7"/>
      <c r="NRI43" s="7"/>
      <c r="NRJ43" s="7"/>
      <c r="NRK43" s="7"/>
      <c r="NRL43" s="7"/>
      <c r="NRM43" s="7"/>
      <c r="NRN43" s="7"/>
      <c r="NRO43" s="7"/>
      <c r="NRP43" s="7"/>
      <c r="NRQ43" s="7"/>
      <c r="NRR43" s="7"/>
      <c r="NRS43" s="7"/>
      <c r="NRT43" s="7"/>
      <c r="NRU43" s="7"/>
      <c r="NRV43" s="7"/>
      <c r="NRW43" s="7"/>
      <c r="NRX43" s="7"/>
      <c r="NRY43" s="7"/>
      <c r="NRZ43" s="7"/>
      <c r="NSA43" s="7"/>
      <c r="NSB43" s="7"/>
      <c r="NSC43" s="7"/>
      <c r="NSD43" s="7"/>
      <c r="NSE43" s="7"/>
      <c r="NSF43" s="7"/>
      <c r="NSG43" s="7"/>
      <c r="NSH43" s="7"/>
      <c r="NSI43" s="7"/>
      <c r="NSJ43" s="7"/>
      <c r="NSK43" s="7"/>
      <c r="NSL43" s="7"/>
      <c r="NSM43" s="7"/>
      <c r="NSN43" s="7"/>
      <c r="NSO43" s="7"/>
      <c r="NSP43" s="7"/>
      <c r="NSQ43" s="7"/>
      <c r="NSR43" s="7"/>
      <c r="NSS43" s="7"/>
      <c r="NST43" s="7"/>
      <c r="NSU43" s="7"/>
      <c r="NSV43" s="7"/>
      <c r="NSW43" s="7"/>
      <c r="NSX43" s="7"/>
      <c r="NSY43" s="7"/>
      <c r="NSZ43" s="7"/>
      <c r="NTA43" s="7"/>
      <c r="NTB43" s="7"/>
      <c r="NTC43" s="7"/>
      <c r="NTD43" s="7"/>
      <c r="NTE43" s="7"/>
      <c r="NTF43" s="7"/>
      <c r="NTG43" s="7"/>
      <c r="NTH43" s="7"/>
      <c r="NTI43" s="7"/>
      <c r="NTJ43" s="7"/>
      <c r="NTK43" s="7"/>
      <c r="NTL43" s="7"/>
      <c r="NTM43" s="7"/>
      <c r="NTN43" s="7"/>
      <c r="NTO43" s="7"/>
      <c r="NTP43" s="7"/>
      <c r="NTQ43" s="7"/>
      <c r="NTR43" s="7"/>
      <c r="NTS43" s="7"/>
      <c r="NTT43" s="7"/>
      <c r="NTU43" s="7"/>
      <c r="NTV43" s="7"/>
      <c r="NTW43" s="7"/>
      <c r="NTX43" s="7"/>
      <c r="NTY43" s="7"/>
      <c r="NTZ43" s="7"/>
      <c r="NUA43" s="7"/>
      <c r="NUB43" s="7"/>
      <c r="NUC43" s="7"/>
      <c r="NUD43" s="7"/>
      <c r="NUE43" s="7"/>
      <c r="NUF43" s="7"/>
      <c r="NUG43" s="7"/>
      <c r="NUH43" s="7"/>
      <c r="NUI43" s="7"/>
      <c r="NUJ43" s="7"/>
      <c r="NUK43" s="7"/>
      <c r="NUL43" s="7"/>
      <c r="NUM43" s="7"/>
      <c r="NUN43" s="7"/>
      <c r="NUO43" s="7"/>
      <c r="NUP43" s="7"/>
      <c r="NUQ43" s="7"/>
      <c r="NUR43" s="7"/>
      <c r="NUS43" s="7"/>
      <c r="NUT43" s="7"/>
      <c r="NUU43" s="7"/>
      <c r="NUV43" s="7"/>
      <c r="NUW43" s="7"/>
      <c r="NUX43" s="7"/>
      <c r="NUY43" s="7"/>
      <c r="NUZ43" s="7"/>
      <c r="NVA43" s="7"/>
      <c r="NVB43" s="7"/>
      <c r="NVC43" s="7"/>
      <c r="NVD43" s="7"/>
      <c r="NVE43" s="7"/>
      <c r="NVF43" s="7"/>
      <c r="NVG43" s="7"/>
      <c r="NVH43" s="7"/>
      <c r="NVI43" s="7"/>
      <c r="NVJ43" s="7"/>
      <c r="NVK43" s="7"/>
      <c r="NVL43" s="7"/>
      <c r="NVM43" s="7"/>
      <c r="NVN43" s="7"/>
      <c r="NVO43" s="7"/>
      <c r="NVP43" s="7"/>
      <c r="NVQ43" s="7"/>
      <c r="NVR43" s="7"/>
      <c r="NVS43" s="7"/>
      <c r="NVT43" s="7"/>
      <c r="NVU43" s="7"/>
      <c r="NVV43" s="7"/>
      <c r="NVW43" s="7"/>
      <c r="NVX43" s="7"/>
      <c r="NVY43" s="7"/>
      <c r="NVZ43" s="7"/>
      <c r="NWA43" s="7"/>
      <c r="NWB43" s="7"/>
      <c r="NWC43" s="7"/>
      <c r="NWD43" s="7"/>
      <c r="NWE43" s="7"/>
      <c r="NWF43" s="7"/>
      <c r="NWG43" s="7"/>
      <c r="NWH43" s="7"/>
      <c r="NWI43" s="7"/>
      <c r="NWJ43" s="7"/>
      <c r="NWK43" s="7"/>
      <c r="NWL43" s="7"/>
      <c r="NWM43" s="7"/>
      <c r="NWN43" s="7"/>
      <c r="NWO43" s="7"/>
      <c r="NWP43" s="7"/>
      <c r="NWQ43" s="7"/>
      <c r="NWR43" s="7"/>
      <c r="NWS43" s="7"/>
      <c r="NWT43" s="7"/>
      <c r="NWU43" s="7"/>
      <c r="NWV43" s="7"/>
      <c r="NWW43" s="7"/>
      <c r="NWX43" s="7"/>
      <c r="NWY43" s="7"/>
      <c r="NWZ43" s="7"/>
      <c r="NXA43" s="7"/>
      <c r="NXB43" s="7"/>
      <c r="NXC43" s="7"/>
      <c r="NXD43" s="7"/>
      <c r="NXE43" s="7"/>
      <c r="NXF43" s="7"/>
      <c r="NXG43" s="7"/>
      <c r="NXH43" s="7"/>
      <c r="NXI43" s="7"/>
      <c r="NXJ43" s="7"/>
      <c r="NXK43" s="7"/>
      <c r="NXL43" s="7"/>
      <c r="NXM43" s="7"/>
      <c r="NXN43" s="7"/>
      <c r="NXO43" s="7"/>
      <c r="NXP43" s="7"/>
      <c r="NXQ43" s="7"/>
      <c r="NXR43" s="7"/>
      <c r="NXS43" s="7"/>
      <c r="NXT43" s="7"/>
      <c r="NXU43" s="7"/>
      <c r="NXV43" s="7"/>
      <c r="NXW43" s="7"/>
      <c r="NXX43" s="7"/>
      <c r="NXY43" s="7"/>
      <c r="NXZ43" s="7"/>
      <c r="NYA43" s="7"/>
      <c r="NYB43" s="7"/>
      <c r="NYC43" s="7"/>
      <c r="NYD43" s="7"/>
      <c r="NYE43" s="7"/>
      <c r="NYF43" s="7"/>
      <c r="NYG43" s="7"/>
      <c r="NYH43" s="7"/>
      <c r="NYI43" s="7"/>
      <c r="NYJ43" s="7"/>
      <c r="NYK43" s="7"/>
      <c r="NYL43" s="7"/>
      <c r="NYM43" s="7"/>
      <c r="NYN43" s="7"/>
      <c r="NYO43" s="7"/>
      <c r="NYP43" s="7"/>
      <c r="NYQ43" s="7"/>
      <c r="NYR43" s="7"/>
      <c r="NYS43" s="7"/>
      <c r="NYT43" s="7"/>
      <c r="NYU43" s="7"/>
      <c r="NYV43" s="7"/>
      <c r="NYW43" s="7"/>
      <c r="NYX43" s="7"/>
      <c r="NYY43" s="7"/>
      <c r="NYZ43" s="7"/>
      <c r="NZA43" s="7"/>
      <c r="NZB43" s="7"/>
      <c r="NZC43" s="7"/>
      <c r="NZD43" s="7"/>
      <c r="NZE43" s="7"/>
      <c r="NZF43" s="7"/>
      <c r="NZG43" s="7"/>
      <c r="NZH43" s="7"/>
      <c r="NZI43" s="7"/>
      <c r="NZJ43" s="7"/>
      <c r="NZK43" s="7"/>
      <c r="NZL43" s="7"/>
      <c r="NZM43" s="7"/>
      <c r="NZN43" s="7"/>
      <c r="NZO43" s="7"/>
      <c r="NZP43" s="7"/>
      <c r="NZQ43" s="7"/>
      <c r="NZR43" s="7"/>
      <c r="NZS43" s="7"/>
      <c r="NZT43" s="7"/>
      <c r="NZU43" s="7"/>
      <c r="NZV43" s="7"/>
      <c r="NZW43" s="7"/>
      <c r="NZX43" s="7"/>
      <c r="NZY43" s="7"/>
      <c r="NZZ43" s="7"/>
      <c r="OAA43" s="7"/>
      <c r="OAB43" s="7"/>
      <c r="OAC43" s="7"/>
      <c r="OAD43" s="7"/>
      <c r="OAE43" s="7"/>
      <c r="OAF43" s="7"/>
      <c r="OAG43" s="7"/>
      <c r="OAH43" s="7"/>
      <c r="OAI43" s="7"/>
      <c r="OAJ43" s="7"/>
      <c r="OAK43" s="7"/>
      <c r="OAL43" s="7"/>
      <c r="OAM43" s="7"/>
      <c r="OAN43" s="7"/>
      <c r="OAO43" s="7"/>
      <c r="OAP43" s="7"/>
      <c r="OAQ43" s="7"/>
      <c r="OAR43" s="7"/>
      <c r="OAS43" s="7"/>
      <c r="OAT43" s="7"/>
      <c r="OAU43" s="7"/>
      <c r="OAV43" s="7"/>
      <c r="OAW43" s="7"/>
      <c r="OAX43" s="7"/>
      <c r="OAY43" s="7"/>
      <c r="OAZ43" s="7"/>
      <c r="OBA43" s="7"/>
      <c r="OBB43" s="7"/>
      <c r="OBC43" s="7"/>
      <c r="OBD43" s="7"/>
      <c r="OBE43" s="7"/>
      <c r="OBF43" s="7"/>
      <c r="OBG43" s="7"/>
      <c r="OBH43" s="7"/>
      <c r="OBI43" s="7"/>
      <c r="OBJ43" s="7"/>
      <c r="OBK43" s="7"/>
      <c r="OBL43" s="7"/>
      <c r="OBM43" s="7"/>
      <c r="OBN43" s="7"/>
      <c r="OBO43" s="7"/>
      <c r="OBP43" s="7"/>
      <c r="OBQ43" s="7"/>
      <c r="OBR43" s="7"/>
      <c r="OBS43" s="7"/>
      <c r="OBT43" s="7"/>
      <c r="OBU43" s="7"/>
      <c r="OBV43" s="7"/>
      <c r="OBW43" s="7"/>
      <c r="OBX43" s="7"/>
      <c r="OBY43" s="7"/>
      <c r="OBZ43" s="7"/>
      <c r="OCA43" s="7"/>
      <c r="OCB43" s="7"/>
      <c r="OCC43" s="7"/>
      <c r="OCD43" s="7"/>
      <c r="OCE43" s="7"/>
      <c r="OCF43" s="7"/>
      <c r="OCG43" s="7"/>
      <c r="OCH43" s="7"/>
      <c r="OCI43" s="7"/>
      <c r="OCJ43" s="7"/>
      <c r="OCK43" s="7"/>
      <c r="OCL43" s="7"/>
      <c r="OCM43" s="7"/>
      <c r="OCN43" s="7"/>
      <c r="OCO43" s="7"/>
      <c r="OCP43" s="7"/>
      <c r="OCQ43" s="7"/>
      <c r="OCR43" s="7"/>
      <c r="OCS43" s="7"/>
      <c r="OCT43" s="7"/>
      <c r="OCU43" s="7"/>
      <c r="OCV43" s="7"/>
      <c r="OCW43" s="7"/>
      <c r="OCX43" s="7"/>
      <c r="OCY43" s="7"/>
      <c r="OCZ43" s="7"/>
      <c r="ODA43" s="7"/>
      <c r="ODB43" s="7"/>
      <c r="ODC43" s="7"/>
      <c r="ODD43" s="7"/>
      <c r="ODE43" s="7"/>
      <c r="ODF43" s="7"/>
      <c r="ODG43" s="7"/>
      <c r="ODH43" s="7"/>
      <c r="ODI43" s="7"/>
      <c r="ODJ43" s="7"/>
      <c r="ODK43" s="7"/>
      <c r="ODL43" s="7"/>
      <c r="ODM43" s="7"/>
      <c r="ODN43" s="7"/>
      <c r="ODO43" s="7"/>
      <c r="ODP43" s="7"/>
      <c r="ODQ43" s="7"/>
      <c r="ODR43" s="7"/>
      <c r="ODS43" s="7"/>
      <c r="ODT43" s="7"/>
      <c r="ODU43" s="7"/>
      <c r="ODV43" s="7"/>
      <c r="ODW43" s="7"/>
      <c r="ODX43" s="7"/>
      <c r="ODY43" s="7"/>
      <c r="ODZ43" s="7"/>
      <c r="OEA43" s="7"/>
      <c r="OEB43" s="7"/>
      <c r="OEC43" s="7"/>
      <c r="OED43" s="7"/>
      <c r="OEE43" s="7"/>
      <c r="OEF43" s="7"/>
      <c r="OEG43" s="7"/>
      <c r="OEH43" s="7"/>
      <c r="OEI43" s="7"/>
      <c r="OEJ43" s="7"/>
      <c r="OEK43" s="7"/>
      <c r="OEL43" s="7"/>
      <c r="OEM43" s="7"/>
      <c r="OEN43" s="7"/>
      <c r="OEO43" s="7"/>
      <c r="OEP43" s="7"/>
      <c r="OEQ43" s="7"/>
      <c r="OER43" s="7"/>
      <c r="OES43" s="7"/>
      <c r="OET43" s="7"/>
      <c r="OEU43" s="7"/>
      <c r="OEV43" s="7"/>
      <c r="OEW43" s="7"/>
      <c r="OEX43" s="7"/>
      <c r="OEY43" s="7"/>
      <c r="OEZ43" s="7"/>
      <c r="OFA43" s="7"/>
      <c r="OFB43" s="7"/>
      <c r="OFC43" s="7"/>
      <c r="OFD43" s="7"/>
      <c r="OFE43" s="7"/>
      <c r="OFF43" s="7"/>
      <c r="OFG43" s="7"/>
      <c r="OFH43" s="7"/>
      <c r="OFI43" s="7"/>
      <c r="OFJ43" s="7"/>
      <c r="OFK43" s="7"/>
      <c r="OFL43" s="7"/>
      <c r="OFM43" s="7"/>
      <c r="OFN43" s="7"/>
      <c r="OFO43" s="7"/>
      <c r="OFP43" s="7"/>
      <c r="OFQ43" s="7"/>
      <c r="OFR43" s="7"/>
      <c r="OFS43" s="7"/>
      <c r="OFT43" s="7"/>
      <c r="OFU43" s="7"/>
      <c r="OFV43" s="7"/>
      <c r="OFW43" s="7"/>
      <c r="OFX43" s="7"/>
      <c r="OFY43" s="7"/>
      <c r="OFZ43" s="7"/>
      <c r="OGA43" s="7"/>
      <c r="OGB43" s="7"/>
      <c r="OGC43" s="7"/>
      <c r="OGD43" s="7"/>
      <c r="OGE43" s="7"/>
      <c r="OGF43" s="7"/>
      <c r="OGG43" s="7"/>
      <c r="OGH43" s="7"/>
      <c r="OGI43" s="7"/>
      <c r="OGJ43" s="7"/>
      <c r="OGK43" s="7"/>
      <c r="OGL43" s="7"/>
      <c r="OGM43" s="7"/>
      <c r="OGN43" s="7"/>
      <c r="OGO43" s="7"/>
      <c r="OGP43" s="7"/>
      <c r="OGQ43" s="7"/>
      <c r="OGR43" s="7"/>
      <c r="OGS43" s="7"/>
      <c r="OGT43" s="7"/>
      <c r="OGU43" s="7"/>
      <c r="OGV43" s="7"/>
      <c r="OGW43" s="7"/>
      <c r="OGX43" s="7"/>
      <c r="OGY43" s="7"/>
      <c r="OGZ43" s="7"/>
      <c r="OHA43" s="7"/>
      <c r="OHB43" s="7"/>
      <c r="OHC43" s="7"/>
      <c r="OHD43" s="7"/>
      <c r="OHE43" s="7"/>
      <c r="OHF43" s="7"/>
      <c r="OHG43" s="7"/>
      <c r="OHH43" s="7"/>
      <c r="OHI43" s="7"/>
      <c r="OHJ43" s="7"/>
      <c r="OHK43" s="7"/>
      <c r="OHL43" s="7"/>
      <c r="OHM43" s="7"/>
      <c r="OHN43" s="7"/>
      <c r="OHO43" s="7"/>
      <c r="OHP43" s="7"/>
      <c r="OHQ43" s="7"/>
      <c r="OHR43" s="7"/>
      <c r="OHS43" s="7"/>
      <c r="OHT43" s="7"/>
      <c r="OHU43" s="7"/>
      <c r="OHV43" s="7"/>
      <c r="OHW43" s="7"/>
      <c r="OHX43" s="7"/>
      <c r="OHY43" s="7"/>
      <c r="OHZ43" s="7"/>
      <c r="OIA43" s="7"/>
      <c r="OIB43" s="7"/>
      <c r="OIC43" s="7"/>
      <c r="OID43" s="7"/>
      <c r="OIE43" s="7"/>
      <c r="OIF43" s="7"/>
      <c r="OIG43" s="7"/>
      <c r="OIH43" s="7"/>
      <c r="OII43" s="7"/>
      <c r="OIJ43" s="7"/>
      <c r="OIK43" s="7"/>
      <c r="OIL43" s="7"/>
      <c r="OIM43" s="7"/>
      <c r="OIN43" s="7"/>
      <c r="OIO43" s="7"/>
      <c r="OIP43" s="7"/>
      <c r="OIQ43" s="7"/>
      <c r="OIR43" s="7"/>
      <c r="OIS43" s="7"/>
      <c r="OIT43" s="7"/>
      <c r="OIU43" s="7"/>
      <c r="OIV43" s="7"/>
      <c r="OIW43" s="7"/>
      <c r="OIX43" s="7"/>
      <c r="OIY43" s="7"/>
      <c r="OIZ43" s="7"/>
      <c r="OJA43" s="7"/>
      <c r="OJB43" s="7"/>
      <c r="OJC43" s="7"/>
      <c r="OJD43" s="7"/>
      <c r="OJE43" s="7"/>
      <c r="OJF43" s="7"/>
      <c r="OJG43" s="7"/>
      <c r="OJH43" s="7"/>
      <c r="OJI43" s="7"/>
      <c r="OJJ43" s="7"/>
      <c r="OJK43" s="7"/>
      <c r="OJL43" s="7"/>
      <c r="OJM43" s="7"/>
      <c r="OJN43" s="7"/>
      <c r="OJO43" s="7"/>
      <c r="OJP43" s="7"/>
      <c r="OJQ43" s="7"/>
      <c r="OJR43" s="7"/>
      <c r="OJS43" s="7"/>
      <c r="OJT43" s="7"/>
      <c r="OJU43" s="7"/>
      <c r="OJV43" s="7"/>
      <c r="OJW43" s="7"/>
      <c r="OJX43" s="7"/>
      <c r="OJY43" s="7"/>
      <c r="OJZ43" s="7"/>
      <c r="OKA43" s="7"/>
      <c r="OKB43" s="7"/>
      <c r="OKC43" s="7"/>
      <c r="OKD43" s="7"/>
      <c r="OKE43" s="7"/>
      <c r="OKF43" s="7"/>
      <c r="OKG43" s="7"/>
      <c r="OKH43" s="7"/>
      <c r="OKI43" s="7"/>
      <c r="OKJ43" s="7"/>
      <c r="OKK43" s="7"/>
      <c r="OKL43" s="7"/>
      <c r="OKM43" s="7"/>
      <c r="OKN43" s="7"/>
      <c r="OKO43" s="7"/>
      <c r="OKP43" s="7"/>
      <c r="OKQ43" s="7"/>
      <c r="OKR43" s="7"/>
      <c r="OKS43" s="7"/>
      <c r="OKT43" s="7"/>
      <c r="OKU43" s="7"/>
      <c r="OKV43" s="7"/>
      <c r="OKW43" s="7"/>
      <c r="OKX43" s="7"/>
      <c r="OKY43" s="7"/>
      <c r="OKZ43" s="7"/>
      <c r="OLA43" s="7"/>
      <c r="OLB43" s="7"/>
      <c r="OLC43" s="7"/>
      <c r="OLD43" s="7"/>
      <c r="OLE43" s="7"/>
      <c r="OLF43" s="7"/>
      <c r="OLG43" s="7"/>
      <c r="OLH43" s="7"/>
      <c r="OLI43" s="7"/>
      <c r="OLJ43" s="7"/>
      <c r="OLK43" s="7"/>
      <c r="OLL43" s="7"/>
      <c r="OLM43" s="7"/>
      <c r="OLN43" s="7"/>
      <c r="OLO43" s="7"/>
      <c r="OLP43" s="7"/>
      <c r="OLQ43" s="7"/>
      <c r="OLR43" s="7"/>
      <c r="OLS43" s="7"/>
      <c r="OLT43" s="7"/>
      <c r="OLU43" s="7"/>
      <c r="OLV43" s="7"/>
      <c r="OLW43" s="7"/>
      <c r="OLX43" s="7"/>
      <c r="OLY43" s="7"/>
      <c r="OLZ43" s="7"/>
      <c r="OMA43" s="7"/>
      <c r="OMB43" s="7"/>
      <c r="OMC43" s="7"/>
      <c r="OMD43" s="7"/>
      <c r="OME43" s="7"/>
      <c r="OMF43" s="7"/>
      <c r="OMG43" s="7"/>
      <c r="OMH43" s="7"/>
      <c r="OMI43" s="7"/>
      <c r="OMJ43" s="7"/>
      <c r="OMK43" s="7"/>
      <c r="OML43" s="7"/>
      <c r="OMM43" s="7"/>
      <c r="OMN43" s="7"/>
      <c r="OMO43" s="7"/>
      <c r="OMP43" s="7"/>
      <c r="OMQ43" s="7"/>
      <c r="OMR43" s="7"/>
      <c r="OMS43" s="7"/>
      <c r="OMT43" s="7"/>
      <c r="OMU43" s="7"/>
      <c r="OMV43" s="7"/>
      <c r="OMW43" s="7"/>
      <c r="OMX43" s="7"/>
      <c r="OMY43" s="7"/>
      <c r="OMZ43" s="7"/>
      <c r="ONA43" s="7"/>
      <c r="ONB43" s="7"/>
      <c r="ONC43" s="7"/>
      <c r="OND43" s="7"/>
      <c r="ONE43" s="7"/>
      <c r="ONF43" s="7"/>
      <c r="ONG43" s="7"/>
      <c r="ONH43" s="7"/>
      <c r="ONI43" s="7"/>
      <c r="ONJ43" s="7"/>
      <c r="ONK43" s="7"/>
      <c r="ONL43" s="7"/>
      <c r="ONM43" s="7"/>
      <c r="ONN43" s="7"/>
      <c r="ONO43" s="7"/>
      <c r="ONP43" s="7"/>
      <c r="ONQ43" s="7"/>
      <c r="ONR43" s="7"/>
      <c r="ONS43" s="7"/>
      <c r="ONT43" s="7"/>
      <c r="ONU43" s="7"/>
      <c r="ONV43" s="7"/>
      <c r="ONW43" s="7"/>
      <c r="ONX43" s="7"/>
      <c r="ONY43" s="7"/>
      <c r="ONZ43" s="7"/>
      <c r="OOA43" s="7"/>
      <c r="OOB43" s="7"/>
      <c r="OOC43" s="7"/>
      <c r="OOD43" s="7"/>
      <c r="OOE43" s="7"/>
      <c r="OOF43" s="7"/>
      <c r="OOG43" s="7"/>
      <c r="OOH43" s="7"/>
      <c r="OOI43" s="7"/>
      <c r="OOJ43" s="7"/>
      <c r="OOK43" s="7"/>
      <c r="OOL43" s="7"/>
      <c r="OOM43" s="7"/>
      <c r="OON43" s="7"/>
      <c r="OOO43" s="7"/>
      <c r="OOP43" s="7"/>
      <c r="OOQ43" s="7"/>
      <c r="OOR43" s="7"/>
      <c r="OOS43" s="7"/>
      <c r="OOT43" s="7"/>
      <c r="OOU43" s="7"/>
      <c r="OOV43" s="7"/>
      <c r="OOW43" s="7"/>
      <c r="OOX43" s="7"/>
      <c r="OOY43" s="7"/>
      <c r="OOZ43" s="7"/>
      <c r="OPA43" s="7"/>
      <c r="OPB43" s="7"/>
      <c r="OPC43" s="7"/>
      <c r="OPD43" s="7"/>
      <c r="OPE43" s="7"/>
      <c r="OPF43" s="7"/>
      <c r="OPG43" s="7"/>
      <c r="OPH43" s="7"/>
      <c r="OPI43" s="7"/>
      <c r="OPJ43" s="7"/>
      <c r="OPK43" s="7"/>
      <c r="OPL43" s="7"/>
      <c r="OPM43" s="7"/>
      <c r="OPN43" s="7"/>
      <c r="OPO43" s="7"/>
      <c r="OPP43" s="7"/>
      <c r="OPQ43" s="7"/>
      <c r="OPR43" s="7"/>
      <c r="OPS43" s="7"/>
      <c r="OPT43" s="7"/>
      <c r="OPU43" s="7"/>
      <c r="OPV43" s="7"/>
      <c r="OPW43" s="7"/>
      <c r="OPX43" s="7"/>
      <c r="OPY43" s="7"/>
      <c r="OPZ43" s="7"/>
      <c r="OQA43" s="7"/>
      <c r="OQB43" s="7"/>
      <c r="OQC43" s="7"/>
      <c r="OQD43" s="7"/>
      <c r="OQE43" s="7"/>
      <c r="OQF43" s="7"/>
      <c r="OQG43" s="7"/>
      <c r="OQH43" s="7"/>
      <c r="OQI43" s="7"/>
      <c r="OQJ43" s="7"/>
      <c r="OQK43" s="7"/>
      <c r="OQL43" s="7"/>
      <c r="OQM43" s="7"/>
      <c r="OQN43" s="7"/>
      <c r="OQO43" s="7"/>
      <c r="OQP43" s="7"/>
      <c r="OQQ43" s="7"/>
      <c r="OQR43" s="7"/>
      <c r="OQS43" s="7"/>
      <c r="OQT43" s="7"/>
      <c r="OQU43" s="7"/>
      <c r="OQV43" s="7"/>
      <c r="OQW43" s="7"/>
      <c r="OQX43" s="7"/>
      <c r="OQY43" s="7"/>
      <c r="OQZ43" s="7"/>
      <c r="ORA43" s="7"/>
      <c r="ORB43" s="7"/>
      <c r="ORC43" s="7"/>
      <c r="ORD43" s="7"/>
      <c r="ORE43" s="7"/>
      <c r="ORF43" s="7"/>
      <c r="ORG43" s="7"/>
      <c r="ORH43" s="7"/>
      <c r="ORI43" s="7"/>
      <c r="ORJ43" s="7"/>
      <c r="ORK43" s="7"/>
      <c r="ORL43" s="7"/>
      <c r="ORM43" s="7"/>
      <c r="ORN43" s="7"/>
      <c r="ORO43" s="7"/>
      <c r="ORP43" s="7"/>
      <c r="ORQ43" s="7"/>
      <c r="ORR43" s="7"/>
      <c r="ORS43" s="7"/>
      <c r="ORT43" s="7"/>
      <c r="ORU43" s="7"/>
      <c r="ORV43" s="7"/>
      <c r="ORW43" s="7"/>
      <c r="ORX43" s="7"/>
      <c r="ORY43" s="7"/>
      <c r="ORZ43" s="7"/>
      <c r="OSA43" s="7"/>
      <c r="OSB43" s="7"/>
      <c r="OSC43" s="7"/>
      <c r="OSD43" s="7"/>
      <c r="OSE43" s="7"/>
      <c r="OSF43" s="7"/>
      <c r="OSG43" s="7"/>
      <c r="OSH43" s="7"/>
      <c r="OSI43" s="7"/>
      <c r="OSJ43" s="7"/>
      <c r="OSK43" s="7"/>
      <c r="OSL43" s="7"/>
      <c r="OSM43" s="7"/>
      <c r="OSN43" s="7"/>
      <c r="OSO43" s="7"/>
      <c r="OSP43" s="7"/>
      <c r="OSQ43" s="7"/>
      <c r="OSR43" s="7"/>
      <c r="OSS43" s="7"/>
      <c r="OST43" s="7"/>
      <c r="OSU43" s="7"/>
      <c r="OSV43" s="7"/>
      <c r="OSW43" s="7"/>
      <c r="OSX43" s="7"/>
      <c r="OSY43" s="7"/>
      <c r="OSZ43" s="7"/>
      <c r="OTA43" s="7"/>
      <c r="OTB43" s="7"/>
      <c r="OTC43" s="7"/>
      <c r="OTD43" s="7"/>
      <c r="OTE43" s="7"/>
      <c r="OTF43" s="7"/>
      <c r="OTG43" s="7"/>
      <c r="OTH43" s="7"/>
      <c r="OTI43" s="7"/>
      <c r="OTJ43" s="7"/>
      <c r="OTK43" s="7"/>
      <c r="OTL43" s="7"/>
      <c r="OTM43" s="7"/>
      <c r="OTN43" s="7"/>
      <c r="OTO43" s="7"/>
      <c r="OTP43" s="7"/>
      <c r="OTQ43" s="7"/>
      <c r="OTR43" s="7"/>
      <c r="OTS43" s="7"/>
      <c r="OTT43" s="7"/>
      <c r="OTU43" s="7"/>
      <c r="OTV43" s="7"/>
      <c r="OTW43" s="7"/>
      <c r="OTX43" s="7"/>
      <c r="OTY43" s="7"/>
      <c r="OTZ43" s="7"/>
      <c r="OUA43" s="7"/>
      <c r="OUB43" s="7"/>
      <c r="OUC43" s="7"/>
      <c r="OUD43" s="7"/>
      <c r="OUE43" s="7"/>
      <c r="OUF43" s="7"/>
      <c r="OUG43" s="7"/>
      <c r="OUH43" s="7"/>
      <c r="OUI43" s="7"/>
      <c r="OUJ43" s="7"/>
      <c r="OUK43" s="7"/>
      <c r="OUL43" s="7"/>
      <c r="OUM43" s="7"/>
      <c r="OUN43" s="7"/>
      <c r="OUO43" s="7"/>
      <c r="OUP43" s="7"/>
      <c r="OUQ43" s="7"/>
      <c r="OUR43" s="7"/>
      <c r="OUS43" s="7"/>
      <c r="OUT43" s="7"/>
      <c r="OUU43" s="7"/>
      <c r="OUV43" s="7"/>
      <c r="OUW43" s="7"/>
      <c r="OUX43" s="7"/>
      <c r="OUY43" s="7"/>
      <c r="OUZ43" s="7"/>
      <c r="OVA43" s="7"/>
      <c r="OVB43" s="7"/>
      <c r="OVC43" s="7"/>
      <c r="OVD43" s="7"/>
      <c r="OVE43" s="7"/>
      <c r="OVF43" s="7"/>
      <c r="OVG43" s="7"/>
      <c r="OVH43" s="7"/>
      <c r="OVI43" s="7"/>
      <c r="OVJ43" s="7"/>
      <c r="OVK43" s="7"/>
      <c r="OVL43" s="7"/>
      <c r="OVM43" s="7"/>
      <c r="OVN43" s="7"/>
      <c r="OVO43" s="7"/>
      <c r="OVP43" s="7"/>
      <c r="OVQ43" s="7"/>
      <c r="OVR43" s="7"/>
      <c r="OVS43" s="7"/>
      <c r="OVT43" s="7"/>
      <c r="OVU43" s="7"/>
      <c r="OVV43" s="7"/>
      <c r="OVW43" s="7"/>
      <c r="OVX43" s="7"/>
      <c r="OVY43" s="7"/>
      <c r="OVZ43" s="7"/>
      <c r="OWA43" s="7"/>
      <c r="OWB43" s="7"/>
      <c r="OWC43" s="7"/>
      <c r="OWD43" s="7"/>
      <c r="OWE43" s="7"/>
      <c r="OWF43" s="7"/>
      <c r="OWG43" s="7"/>
      <c r="OWH43" s="7"/>
      <c r="OWI43" s="7"/>
      <c r="OWJ43" s="7"/>
      <c r="OWK43" s="7"/>
      <c r="OWL43" s="7"/>
      <c r="OWM43" s="7"/>
      <c r="OWN43" s="7"/>
      <c r="OWO43" s="7"/>
      <c r="OWP43" s="7"/>
      <c r="OWQ43" s="7"/>
      <c r="OWR43" s="7"/>
      <c r="OWS43" s="7"/>
      <c r="OWT43" s="7"/>
      <c r="OWU43" s="7"/>
      <c r="OWV43" s="7"/>
      <c r="OWW43" s="7"/>
      <c r="OWX43" s="7"/>
      <c r="OWY43" s="7"/>
      <c r="OWZ43" s="7"/>
      <c r="OXA43" s="7"/>
      <c r="OXB43" s="7"/>
      <c r="OXC43" s="7"/>
      <c r="OXD43" s="7"/>
      <c r="OXE43" s="7"/>
      <c r="OXF43" s="7"/>
      <c r="OXG43" s="7"/>
      <c r="OXH43" s="7"/>
      <c r="OXI43" s="7"/>
      <c r="OXJ43" s="7"/>
      <c r="OXK43" s="7"/>
      <c r="OXL43" s="7"/>
      <c r="OXM43" s="7"/>
      <c r="OXN43" s="7"/>
      <c r="OXO43" s="7"/>
      <c r="OXP43" s="7"/>
      <c r="OXQ43" s="7"/>
      <c r="OXR43" s="7"/>
      <c r="OXS43" s="7"/>
      <c r="OXT43" s="7"/>
      <c r="OXU43" s="7"/>
      <c r="OXV43" s="7"/>
      <c r="OXW43" s="7"/>
      <c r="OXX43" s="7"/>
      <c r="OXY43" s="7"/>
      <c r="OXZ43" s="7"/>
      <c r="OYA43" s="7"/>
      <c r="OYB43" s="7"/>
      <c r="OYC43" s="7"/>
      <c r="OYD43" s="7"/>
      <c r="OYE43" s="7"/>
      <c r="OYF43" s="7"/>
      <c r="OYG43" s="7"/>
      <c r="OYH43" s="7"/>
      <c r="OYI43" s="7"/>
      <c r="OYJ43" s="7"/>
      <c r="OYK43" s="7"/>
      <c r="OYL43" s="7"/>
      <c r="OYM43" s="7"/>
      <c r="OYN43" s="7"/>
      <c r="OYO43" s="7"/>
      <c r="OYP43" s="7"/>
      <c r="OYQ43" s="7"/>
      <c r="OYR43" s="7"/>
      <c r="OYS43" s="7"/>
      <c r="OYT43" s="7"/>
      <c r="OYU43" s="7"/>
      <c r="OYV43" s="7"/>
      <c r="OYW43" s="7"/>
      <c r="OYX43" s="7"/>
      <c r="OYY43" s="7"/>
      <c r="OYZ43" s="7"/>
      <c r="OZA43" s="7"/>
      <c r="OZB43" s="7"/>
      <c r="OZC43" s="7"/>
      <c r="OZD43" s="7"/>
      <c r="OZE43" s="7"/>
      <c r="OZF43" s="7"/>
      <c r="OZG43" s="7"/>
      <c r="OZH43" s="7"/>
      <c r="OZI43" s="7"/>
      <c r="OZJ43" s="7"/>
      <c r="OZK43" s="7"/>
      <c r="OZL43" s="7"/>
      <c r="OZM43" s="7"/>
      <c r="OZN43" s="7"/>
      <c r="OZO43" s="7"/>
      <c r="OZP43" s="7"/>
      <c r="OZQ43" s="7"/>
      <c r="OZR43" s="7"/>
      <c r="OZS43" s="7"/>
      <c r="OZT43" s="7"/>
      <c r="OZU43" s="7"/>
      <c r="OZV43" s="7"/>
      <c r="OZW43" s="7"/>
      <c r="OZX43" s="7"/>
      <c r="OZY43" s="7"/>
      <c r="OZZ43" s="7"/>
      <c r="PAA43" s="7"/>
      <c r="PAB43" s="7"/>
      <c r="PAC43" s="7"/>
      <c r="PAD43" s="7"/>
      <c r="PAE43" s="7"/>
      <c r="PAF43" s="7"/>
      <c r="PAG43" s="7"/>
      <c r="PAH43" s="7"/>
      <c r="PAI43" s="7"/>
      <c r="PAJ43" s="7"/>
      <c r="PAK43" s="7"/>
      <c r="PAL43" s="7"/>
      <c r="PAM43" s="7"/>
      <c r="PAN43" s="7"/>
      <c r="PAO43" s="7"/>
      <c r="PAP43" s="7"/>
      <c r="PAQ43" s="7"/>
      <c r="PAR43" s="7"/>
      <c r="PAS43" s="7"/>
      <c r="PAT43" s="7"/>
      <c r="PAU43" s="7"/>
      <c r="PAV43" s="7"/>
      <c r="PAW43" s="7"/>
      <c r="PAX43" s="7"/>
      <c r="PAY43" s="7"/>
      <c r="PAZ43" s="7"/>
      <c r="PBA43" s="7"/>
      <c r="PBB43" s="7"/>
      <c r="PBC43" s="7"/>
      <c r="PBD43" s="7"/>
      <c r="PBE43" s="7"/>
      <c r="PBF43" s="7"/>
      <c r="PBG43" s="7"/>
      <c r="PBH43" s="7"/>
      <c r="PBI43" s="7"/>
      <c r="PBJ43" s="7"/>
      <c r="PBK43" s="7"/>
      <c r="PBL43" s="7"/>
      <c r="PBM43" s="7"/>
      <c r="PBN43" s="7"/>
      <c r="PBO43" s="7"/>
      <c r="PBP43" s="7"/>
      <c r="PBQ43" s="7"/>
      <c r="PBR43" s="7"/>
      <c r="PBS43" s="7"/>
      <c r="PBT43" s="7"/>
      <c r="PBU43" s="7"/>
      <c r="PBV43" s="7"/>
      <c r="PBW43" s="7"/>
      <c r="PBX43" s="7"/>
      <c r="PBY43" s="7"/>
      <c r="PBZ43" s="7"/>
      <c r="PCA43" s="7"/>
      <c r="PCB43" s="7"/>
      <c r="PCC43" s="7"/>
      <c r="PCD43" s="7"/>
      <c r="PCE43" s="7"/>
      <c r="PCF43" s="7"/>
      <c r="PCG43" s="7"/>
      <c r="PCH43" s="7"/>
      <c r="PCI43" s="7"/>
      <c r="PCJ43" s="7"/>
      <c r="PCK43" s="7"/>
      <c r="PCL43" s="7"/>
      <c r="PCM43" s="7"/>
      <c r="PCN43" s="7"/>
      <c r="PCO43" s="7"/>
      <c r="PCP43" s="7"/>
      <c r="PCQ43" s="7"/>
      <c r="PCR43" s="7"/>
      <c r="PCS43" s="7"/>
      <c r="PCT43" s="7"/>
      <c r="PCU43" s="7"/>
      <c r="PCV43" s="7"/>
      <c r="PCW43" s="7"/>
      <c r="PCX43" s="7"/>
      <c r="PCY43" s="7"/>
      <c r="PCZ43" s="7"/>
      <c r="PDA43" s="7"/>
      <c r="PDB43" s="7"/>
      <c r="PDC43" s="7"/>
      <c r="PDD43" s="7"/>
      <c r="PDE43" s="7"/>
      <c r="PDF43" s="7"/>
      <c r="PDG43" s="7"/>
      <c r="PDH43" s="7"/>
      <c r="PDI43" s="7"/>
      <c r="PDJ43" s="7"/>
      <c r="PDK43" s="7"/>
      <c r="PDL43" s="7"/>
      <c r="PDM43" s="7"/>
      <c r="PDN43" s="7"/>
      <c r="PDO43" s="7"/>
      <c r="PDP43" s="7"/>
      <c r="PDQ43" s="7"/>
      <c r="PDR43" s="7"/>
      <c r="PDS43" s="7"/>
      <c r="PDT43" s="7"/>
      <c r="PDU43" s="7"/>
      <c r="PDV43" s="7"/>
      <c r="PDW43" s="7"/>
      <c r="PDX43" s="7"/>
      <c r="PDY43" s="7"/>
      <c r="PDZ43" s="7"/>
      <c r="PEA43" s="7"/>
      <c r="PEB43" s="7"/>
      <c r="PEC43" s="7"/>
      <c r="PED43" s="7"/>
      <c r="PEE43" s="7"/>
      <c r="PEF43" s="7"/>
      <c r="PEG43" s="7"/>
      <c r="PEH43" s="7"/>
      <c r="PEI43" s="7"/>
      <c r="PEJ43" s="7"/>
      <c r="PEK43" s="7"/>
      <c r="PEL43" s="7"/>
      <c r="PEM43" s="7"/>
      <c r="PEN43" s="7"/>
      <c r="PEO43" s="7"/>
      <c r="PEP43" s="7"/>
      <c r="PEQ43" s="7"/>
      <c r="PER43" s="7"/>
      <c r="PES43" s="7"/>
      <c r="PET43" s="7"/>
      <c r="PEU43" s="7"/>
      <c r="PEV43" s="7"/>
      <c r="PEW43" s="7"/>
      <c r="PEX43" s="7"/>
      <c r="PEY43" s="7"/>
      <c r="PEZ43" s="7"/>
      <c r="PFA43" s="7"/>
      <c r="PFB43" s="7"/>
      <c r="PFC43" s="7"/>
      <c r="PFD43" s="7"/>
      <c r="PFE43" s="7"/>
      <c r="PFF43" s="7"/>
      <c r="PFG43" s="7"/>
      <c r="PFH43" s="7"/>
      <c r="PFI43" s="7"/>
      <c r="PFJ43" s="7"/>
      <c r="PFK43" s="7"/>
      <c r="PFL43" s="7"/>
      <c r="PFM43" s="7"/>
      <c r="PFN43" s="7"/>
      <c r="PFO43" s="7"/>
      <c r="PFP43" s="7"/>
      <c r="PFQ43" s="7"/>
      <c r="PFR43" s="7"/>
      <c r="PFS43" s="7"/>
      <c r="PFT43" s="7"/>
      <c r="PFU43" s="7"/>
      <c r="PFV43" s="7"/>
      <c r="PFW43" s="7"/>
      <c r="PFX43" s="7"/>
      <c r="PFY43" s="7"/>
      <c r="PFZ43" s="7"/>
      <c r="PGA43" s="7"/>
      <c r="PGB43" s="7"/>
      <c r="PGC43" s="7"/>
      <c r="PGD43" s="7"/>
      <c r="PGE43" s="7"/>
      <c r="PGF43" s="7"/>
      <c r="PGG43" s="7"/>
      <c r="PGH43" s="7"/>
      <c r="PGI43" s="7"/>
      <c r="PGJ43" s="7"/>
      <c r="PGK43" s="7"/>
      <c r="PGL43" s="7"/>
      <c r="PGM43" s="7"/>
      <c r="PGN43" s="7"/>
      <c r="PGO43" s="7"/>
      <c r="PGP43" s="7"/>
      <c r="PGQ43" s="7"/>
      <c r="PGR43" s="7"/>
      <c r="PGS43" s="7"/>
      <c r="PGT43" s="7"/>
      <c r="PGU43" s="7"/>
      <c r="PGV43" s="7"/>
      <c r="PGW43" s="7"/>
      <c r="PGX43" s="7"/>
      <c r="PGY43" s="7"/>
      <c r="PGZ43" s="7"/>
      <c r="PHA43" s="7"/>
      <c r="PHB43" s="7"/>
      <c r="PHC43" s="7"/>
      <c r="PHD43" s="7"/>
      <c r="PHE43" s="7"/>
      <c r="PHF43" s="7"/>
      <c r="PHG43" s="7"/>
      <c r="PHH43" s="7"/>
      <c r="PHI43" s="7"/>
      <c r="PHJ43" s="7"/>
      <c r="PHK43" s="7"/>
      <c r="PHL43" s="7"/>
      <c r="PHM43" s="7"/>
      <c r="PHN43" s="7"/>
      <c r="PHO43" s="7"/>
      <c r="PHP43" s="7"/>
      <c r="PHQ43" s="7"/>
      <c r="PHR43" s="7"/>
      <c r="PHS43" s="7"/>
      <c r="PHT43" s="7"/>
      <c r="PHU43" s="7"/>
      <c r="PHV43" s="7"/>
      <c r="PHW43" s="7"/>
      <c r="PHX43" s="7"/>
      <c r="PHY43" s="7"/>
      <c r="PHZ43" s="7"/>
      <c r="PIA43" s="7"/>
      <c r="PIB43" s="7"/>
      <c r="PIC43" s="7"/>
      <c r="PID43" s="7"/>
      <c r="PIE43" s="7"/>
      <c r="PIF43" s="7"/>
      <c r="PIG43" s="7"/>
      <c r="PIH43" s="7"/>
      <c r="PII43" s="7"/>
      <c r="PIJ43" s="7"/>
      <c r="PIK43" s="7"/>
      <c r="PIL43" s="7"/>
      <c r="PIM43" s="7"/>
      <c r="PIN43" s="7"/>
      <c r="PIO43" s="7"/>
      <c r="PIP43" s="7"/>
      <c r="PIQ43" s="7"/>
      <c r="PIR43" s="7"/>
      <c r="PIS43" s="7"/>
      <c r="PIT43" s="7"/>
      <c r="PIU43" s="7"/>
      <c r="PIV43" s="7"/>
      <c r="PIW43" s="7"/>
      <c r="PIX43" s="7"/>
      <c r="PIY43" s="7"/>
      <c r="PIZ43" s="7"/>
      <c r="PJA43" s="7"/>
      <c r="PJB43" s="7"/>
      <c r="PJC43" s="7"/>
      <c r="PJD43" s="7"/>
      <c r="PJE43" s="7"/>
      <c r="PJF43" s="7"/>
      <c r="PJG43" s="7"/>
      <c r="PJH43" s="7"/>
      <c r="PJI43" s="7"/>
      <c r="PJJ43" s="7"/>
      <c r="PJK43" s="7"/>
      <c r="PJL43" s="7"/>
      <c r="PJM43" s="7"/>
      <c r="PJN43" s="7"/>
      <c r="PJO43" s="7"/>
      <c r="PJP43" s="7"/>
      <c r="PJQ43" s="7"/>
      <c r="PJR43" s="7"/>
      <c r="PJS43" s="7"/>
      <c r="PJT43" s="7"/>
      <c r="PJU43" s="7"/>
      <c r="PJV43" s="7"/>
      <c r="PJW43" s="7"/>
      <c r="PJX43" s="7"/>
      <c r="PJY43" s="7"/>
      <c r="PJZ43" s="7"/>
      <c r="PKA43" s="7"/>
      <c r="PKB43" s="7"/>
      <c r="PKC43" s="7"/>
      <c r="PKD43" s="7"/>
      <c r="PKE43" s="7"/>
      <c r="PKF43" s="7"/>
      <c r="PKG43" s="7"/>
      <c r="PKH43" s="7"/>
      <c r="PKI43" s="7"/>
      <c r="PKJ43" s="7"/>
      <c r="PKK43" s="7"/>
      <c r="PKL43" s="7"/>
      <c r="PKM43" s="7"/>
      <c r="PKN43" s="7"/>
      <c r="PKO43" s="7"/>
      <c r="PKP43" s="7"/>
      <c r="PKQ43" s="7"/>
      <c r="PKR43" s="7"/>
      <c r="PKS43" s="7"/>
      <c r="PKT43" s="7"/>
      <c r="PKU43" s="7"/>
      <c r="PKV43" s="7"/>
      <c r="PKW43" s="7"/>
      <c r="PKX43" s="7"/>
      <c r="PKY43" s="7"/>
      <c r="PKZ43" s="7"/>
      <c r="PLA43" s="7"/>
      <c r="PLB43" s="7"/>
      <c r="PLC43" s="7"/>
      <c r="PLD43" s="7"/>
      <c r="PLE43" s="7"/>
      <c r="PLF43" s="7"/>
      <c r="PLG43" s="7"/>
      <c r="PLH43" s="7"/>
      <c r="PLI43" s="7"/>
      <c r="PLJ43" s="7"/>
      <c r="PLK43" s="7"/>
      <c r="PLL43" s="7"/>
      <c r="PLM43" s="7"/>
      <c r="PLN43" s="7"/>
      <c r="PLO43" s="7"/>
      <c r="PLP43" s="7"/>
      <c r="PLQ43" s="7"/>
      <c r="PLR43" s="7"/>
      <c r="PLS43" s="7"/>
      <c r="PLT43" s="7"/>
      <c r="PLU43" s="7"/>
      <c r="PLV43" s="7"/>
      <c r="PLW43" s="7"/>
      <c r="PLX43" s="7"/>
      <c r="PLY43" s="7"/>
      <c r="PLZ43" s="7"/>
      <c r="PMA43" s="7"/>
      <c r="PMB43" s="7"/>
      <c r="PMC43" s="7"/>
      <c r="PMD43" s="7"/>
      <c r="PME43" s="7"/>
      <c r="PMF43" s="7"/>
      <c r="PMG43" s="7"/>
      <c r="PMH43" s="7"/>
      <c r="PMI43" s="7"/>
      <c r="PMJ43" s="7"/>
      <c r="PMK43" s="7"/>
      <c r="PML43" s="7"/>
      <c r="PMM43" s="7"/>
      <c r="PMN43" s="7"/>
      <c r="PMO43" s="7"/>
      <c r="PMP43" s="7"/>
      <c r="PMQ43" s="7"/>
      <c r="PMR43" s="7"/>
      <c r="PMS43" s="7"/>
      <c r="PMT43" s="7"/>
      <c r="PMU43" s="7"/>
      <c r="PMV43" s="7"/>
      <c r="PMW43" s="7"/>
      <c r="PMX43" s="7"/>
      <c r="PMY43" s="7"/>
      <c r="PMZ43" s="7"/>
      <c r="PNA43" s="7"/>
      <c r="PNB43" s="7"/>
      <c r="PNC43" s="7"/>
      <c r="PND43" s="7"/>
      <c r="PNE43" s="7"/>
      <c r="PNF43" s="7"/>
      <c r="PNG43" s="7"/>
      <c r="PNH43" s="7"/>
      <c r="PNI43" s="7"/>
      <c r="PNJ43" s="7"/>
      <c r="PNK43" s="7"/>
      <c r="PNL43" s="7"/>
      <c r="PNM43" s="7"/>
      <c r="PNN43" s="7"/>
      <c r="PNO43" s="7"/>
      <c r="PNP43" s="7"/>
      <c r="PNQ43" s="7"/>
      <c r="PNR43" s="7"/>
      <c r="PNS43" s="7"/>
      <c r="PNT43" s="7"/>
      <c r="PNU43" s="7"/>
      <c r="PNV43" s="7"/>
      <c r="PNW43" s="7"/>
      <c r="PNX43" s="7"/>
      <c r="PNY43" s="7"/>
      <c r="PNZ43" s="7"/>
      <c r="POA43" s="7"/>
      <c r="POB43" s="7"/>
      <c r="POC43" s="7"/>
      <c r="POD43" s="7"/>
      <c r="POE43" s="7"/>
      <c r="POF43" s="7"/>
      <c r="POG43" s="7"/>
      <c r="POH43" s="7"/>
      <c r="POI43" s="7"/>
      <c r="POJ43" s="7"/>
      <c r="POK43" s="7"/>
      <c r="POL43" s="7"/>
      <c r="POM43" s="7"/>
      <c r="PON43" s="7"/>
      <c r="POO43" s="7"/>
      <c r="POP43" s="7"/>
      <c r="POQ43" s="7"/>
      <c r="POR43" s="7"/>
      <c r="POS43" s="7"/>
      <c r="POT43" s="7"/>
      <c r="POU43" s="7"/>
      <c r="POV43" s="7"/>
      <c r="POW43" s="7"/>
      <c r="POX43" s="7"/>
      <c r="POY43" s="7"/>
      <c r="POZ43" s="7"/>
      <c r="PPA43" s="7"/>
      <c r="PPB43" s="7"/>
      <c r="PPC43" s="7"/>
      <c r="PPD43" s="7"/>
      <c r="PPE43" s="7"/>
      <c r="PPF43" s="7"/>
      <c r="PPG43" s="7"/>
      <c r="PPH43" s="7"/>
      <c r="PPI43" s="7"/>
      <c r="PPJ43" s="7"/>
      <c r="PPK43" s="7"/>
      <c r="PPL43" s="7"/>
      <c r="PPM43" s="7"/>
      <c r="PPN43" s="7"/>
      <c r="PPO43" s="7"/>
      <c r="PPP43" s="7"/>
      <c r="PPQ43" s="7"/>
      <c r="PPR43" s="7"/>
      <c r="PPS43" s="7"/>
      <c r="PPT43" s="7"/>
      <c r="PPU43" s="7"/>
      <c r="PPV43" s="7"/>
      <c r="PPW43" s="7"/>
      <c r="PPX43" s="7"/>
      <c r="PPY43" s="7"/>
      <c r="PPZ43" s="7"/>
      <c r="PQA43" s="7"/>
      <c r="PQB43" s="7"/>
      <c r="PQC43" s="7"/>
      <c r="PQD43" s="7"/>
      <c r="PQE43" s="7"/>
      <c r="PQF43" s="7"/>
      <c r="PQG43" s="7"/>
      <c r="PQH43" s="7"/>
      <c r="PQI43" s="7"/>
      <c r="PQJ43" s="7"/>
      <c r="PQK43" s="7"/>
      <c r="PQL43" s="7"/>
      <c r="PQM43" s="7"/>
      <c r="PQN43" s="7"/>
      <c r="PQO43" s="7"/>
      <c r="PQP43" s="7"/>
      <c r="PQQ43" s="7"/>
      <c r="PQR43" s="7"/>
      <c r="PQS43" s="7"/>
      <c r="PQT43" s="7"/>
      <c r="PQU43" s="7"/>
      <c r="PQV43" s="7"/>
      <c r="PQW43" s="7"/>
      <c r="PQX43" s="7"/>
      <c r="PQY43" s="7"/>
      <c r="PQZ43" s="7"/>
      <c r="PRA43" s="7"/>
      <c r="PRB43" s="7"/>
      <c r="PRC43" s="7"/>
      <c r="PRD43" s="7"/>
      <c r="PRE43" s="7"/>
      <c r="PRF43" s="7"/>
      <c r="PRG43" s="7"/>
      <c r="PRH43" s="7"/>
      <c r="PRI43" s="7"/>
      <c r="PRJ43" s="7"/>
      <c r="PRK43" s="7"/>
      <c r="PRL43" s="7"/>
      <c r="PRM43" s="7"/>
      <c r="PRN43" s="7"/>
      <c r="PRO43" s="7"/>
      <c r="PRP43" s="7"/>
      <c r="PRQ43" s="7"/>
      <c r="PRR43" s="7"/>
      <c r="PRS43" s="7"/>
      <c r="PRT43" s="7"/>
      <c r="PRU43" s="7"/>
      <c r="PRV43" s="7"/>
      <c r="PRW43" s="7"/>
      <c r="PRX43" s="7"/>
      <c r="PRY43" s="7"/>
      <c r="PRZ43" s="7"/>
      <c r="PSA43" s="7"/>
      <c r="PSB43" s="7"/>
      <c r="PSC43" s="7"/>
      <c r="PSD43" s="7"/>
      <c r="PSE43" s="7"/>
      <c r="PSF43" s="7"/>
      <c r="PSG43" s="7"/>
      <c r="PSH43" s="7"/>
      <c r="PSI43" s="7"/>
      <c r="PSJ43" s="7"/>
      <c r="PSK43" s="7"/>
      <c r="PSL43" s="7"/>
      <c r="PSM43" s="7"/>
      <c r="PSN43" s="7"/>
      <c r="PSO43" s="7"/>
      <c r="PSP43" s="7"/>
      <c r="PSQ43" s="7"/>
      <c r="PSR43" s="7"/>
      <c r="PSS43" s="7"/>
      <c r="PST43" s="7"/>
      <c r="PSU43" s="7"/>
      <c r="PSV43" s="7"/>
      <c r="PSW43" s="7"/>
      <c r="PSX43" s="7"/>
      <c r="PSY43" s="7"/>
      <c r="PSZ43" s="7"/>
      <c r="PTA43" s="7"/>
      <c r="PTB43" s="7"/>
      <c r="PTC43" s="7"/>
      <c r="PTD43" s="7"/>
      <c r="PTE43" s="7"/>
      <c r="PTF43" s="7"/>
      <c r="PTG43" s="7"/>
      <c r="PTH43" s="7"/>
      <c r="PTI43" s="7"/>
      <c r="PTJ43" s="7"/>
      <c r="PTK43" s="7"/>
      <c r="PTL43" s="7"/>
      <c r="PTM43" s="7"/>
      <c r="PTN43" s="7"/>
      <c r="PTO43" s="7"/>
      <c r="PTP43" s="7"/>
      <c r="PTQ43" s="7"/>
      <c r="PTR43" s="7"/>
      <c r="PTS43" s="7"/>
      <c r="PTT43" s="7"/>
      <c r="PTU43" s="7"/>
      <c r="PTV43" s="7"/>
      <c r="PTW43" s="7"/>
      <c r="PTX43" s="7"/>
      <c r="PTY43" s="7"/>
      <c r="PTZ43" s="7"/>
      <c r="PUA43" s="7"/>
      <c r="PUB43" s="7"/>
      <c r="PUC43" s="7"/>
      <c r="PUD43" s="7"/>
      <c r="PUE43" s="7"/>
      <c r="PUF43" s="7"/>
      <c r="PUG43" s="7"/>
      <c r="PUH43" s="7"/>
      <c r="PUI43" s="7"/>
      <c r="PUJ43" s="7"/>
      <c r="PUK43" s="7"/>
      <c r="PUL43" s="7"/>
      <c r="PUM43" s="7"/>
      <c r="PUN43" s="7"/>
      <c r="PUO43" s="7"/>
      <c r="PUP43" s="7"/>
      <c r="PUQ43" s="7"/>
      <c r="PUR43" s="7"/>
      <c r="PUS43" s="7"/>
      <c r="PUT43" s="7"/>
      <c r="PUU43" s="7"/>
      <c r="PUV43" s="7"/>
      <c r="PUW43" s="7"/>
      <c r="PUX43" s="7"/>
      <c r="PUY43" s="7"/>
      <c r="PUZ43" s="7"/>
      <c r="PVA43" s="7"/>
      <c r="PVB43" s="7"/>
      <c r="PVC43" s="7"/>
      <c r="PVD43" s="7"/>
      <c r="PVE43" s="7"/>
      <c r="PVF43" s="7"/>
      <c r="PVG43" s="7"/>
      <c r="PVH43" s="7"/>
      <c r="PVI43" s="7"/>
      <c r="PVJ43" s="7"/>
      <c r="PVK43" s="7"/>
      <c r="PVL43" s="7"/>
      <c r="PVM43" s="7"/>
      <c r="PVN43" s="7"/>
      <c r="PVO43" s="7"/>
      <c r="PVP43" s="7"/>
      <c r="PVQ43" s="7"/>
      <c r="PVR43" s="7"/>
      <c r="PVS43" s="7"/>
      <c r="PVT43" s="7"/>
      <c r="PVU43" s="7"/>
      <c r="PVV43" s="7"/>
      <c r="PVW43" s="7"/>
      <c r="PVX43" s="7"/>
      <c r="PVY43" s="7"/>
      <c r="PVZ43" s="7"/>
      <c r="PWA43" s="7"/>
      <c r="PWB43" s="7"/>
      <c r="PWC43" s="7"/>
      <c r="PWD43" s="7"/>
      <c r="PWE43" s="7"/>
      <c r="PWF43" s="7"/>
      <c r="PWG43" s="7"/>
      <c r="PWH43" s="7"/>
      <c r="PWI43" s="7"/>
      <c r="PWJ43" s="7"/>
      <c r="PWK43" s="7"/>
      <c r="PWL43" s="7"/>
      <c r="PWM43" s="7"/>
      <c r="PWN43" s="7"/>
      <c r="PWO43" s="7"/>
      <c r="PWP43" s="7"/>
      <c r="PWQ43" s="7"/>
      <c r="PWR43" s="7"/>
      <c r="PWS43" s="7"/>
      <c r="PWT43" s="7"/>
      <c r="PWU43" s="7"/>
      <c r="PWV43" s="7"/>
      <c r="PWW43" s="7"/>
      <c r="PWX43" s="7"/>
      <c r="PWY43" s="7"/>
      <c r="PWZ43" s="7"/>
      <c r="PXA43" s="7"/>
      <c r="PXB43" s="7"/>
      <c r="PXC43" s="7"/>
      <c r="PXD43" s="7"/>
      <c r="PXE43" s="7"/>
      <c r="PXF43" s="7"/>
      <c r="PXG43" s="7"/>
      <c r="PXH43" s="7"/>
      <c r="PXI43" s="7"/>
      <c r="PXJ43" s="7"/>
      <c r="PXK43" s="7"/>
      <c r="PXL43" s="7"/>
      <c r="PXM43" s="7"/>
      <c r="PXN43" s="7"/>
      <c r="PXO43" s="7"/>
      <c r="PXP43" s="7"/>
      <c r="PXQ43" s="7"/>
      <c r="PXR43" s="7"/>
      <c r="PXS43" s="7"/>
      <c r="PXT43" s="7"/>
      <c r="PXU43" s="7"/>
      <c r="PXV43" s="7"/>
      <c r="PXW43" s="7"/>
      <c r="PXX43" s="7"/>
      <c r="PXY43" s="7"/>
      <c r="PXZ43" s="7"/>
      <c r="PYA43" s="7"/>
      <c r="PYB43" s="7"/>
      <c r="PYC43" s="7"/>
      <c r="PYD43" s="7"/>
      <c r="PYE43" s="7"/>
      <c r="PYF43" s="7"/>
      <c r="PYG43" s="7"/>
      <c r="PYH43" s="7"/>
      <c r="PYI43" s="7"/>
      <c r="PYJ43" s="7"/>
      <c r="PYK43" s="7"/>
      <c r="PYL43" s="7"/>
      <c r="PYM43" s="7"/>
      <c r="PYN43" s="7"/>
      <c r="PYO43" s="7"/>
      <c r="PYP43" s="7"/>
      <c r="PYQ43" s="7"/>
      <c r="PYR43" s="7"/>
      <c r="PYS43" s="7"/>
      <c r="PYT43" s="7"/>
      <c r="PYU43" s="7"/>
      <c r="PYV43" s="7"/>
      <c r="PYW43" s="7"/>
      <c r="PYX43" s="7"/>
      <c r="PYY43" s="7"/>
      <c r="PYZ43" s="7"/>
      <c r="PZA43" s="7"/>
      <c r="PZB43" s="7"/>
      <c r="PZC43" s="7"/>
      <c r="PZD43" s="7"/>
      <c r="PZE43" s="7"/>
      <c r="PZF43" s="7"/>
      <c r="PZG43" s="7"/>
      <c r="PZH43" s="7"/>
      <c r="PZI43" s="7"/>
      <c r="PZJ43" s="7"/>
      <c r="PZK43" s="7"/>
      <c r="PZL43" s="7"/>
      <c r="PZM43" s="7"/>
      <c r="PZN43" s="7"/>
      <c r="PZO43" s="7"/>
      <c r="PZP43" s="7"/>
      <c r="PZQ43" s="7"/>
      <c r="PZR43" s="7"/>
      <c r="PZS43" s="7"/>
      <c r="PZT43" s="7"/>
      <c r="PZU43" s="7"/>
      <c r="PZV43" s="7"/>
      <c r="PZW43" s="7"/>
      <c r="PZX43" s="7"/>
      <c r="PZY43" s="7"/>
      <c r="PZZ43" s="7"/>
      <c r="QAA43" s="7"/>
      <c r="QAB43" s="7"/>
      <c r="QAC43" s="7"/>
      <c r="QAD43" s="7"/>
      <c r="QAE43" s="7"/>
      <c r="QAF43" s="7"/>
      <c r="QAG43" s="7"/>
      <c r="QAH43" s="7"/>
      <c r="QAI43" s="7"/>
      <c r="QAJ43" s="7"/>
      <c r="QAK43" s="7"/>
      <c r="QAL43" s="7"/>
      <c r="QAM43" s="7"/>
      <c r="QAN43" s="7"/>
      <c r="QAO43" s="7"/>
      <c r="QAP43" s="7"/>
      <c r="QAQ43" s="7"/>
      <c r="QAR43" s="7"/>
      <c r="QAS43" s="7"/>
      <c r="QAT43" s="7"/>
      <c r="QAU43" s="7"/>
      <c r="QAV43" s="7"/>
      <c r="QAW43" s="7"/>
      <c r="QAX43" s="7"/>
      <c r="QAY43" s="7"/>
      <c r="QAZ43" s="7"/>
      <c r="QBA43" s="7"/>
      <c r="QBB43" s="7"/>
      <c r="QBC43" s="7"/>
      <c r="QBD43" s="7"/>
      <c r="QBE43" s="7"/>
      <c r="QBF43" s="7"/>
      <c r="QBG43" s="7"/>
      <c r="QBH43" s="7"/>
      <c r="QBI43" s="7"/>
      <c r="QBJ43" s="7"/>
      <c r="QBK43" s="7"/>
      <c r="QBL43" s="7"/>
      <c r="QBM43" s="7"/>
      <c r="QBN43" s="7"/>
      <c r="QBO43" s="7"/>
      <c r="QBP43" s="7"/>
      <c r="QBQ43" s="7"/>
      <c r="QBR43" s="7"/>
      <c r="QBS43" s="7"/>
      <c r="QBT43" s="7"/>
      <c r="QBU43" s="7"/>
      <c r="QBV43" s="7"/>
      <c r="QBW43" s="7"/>
      <c r="QBX43" s="7"/>
      <c r="QBY43" s="7"/>
      <c r="QBZ43" s="7"/>
      <c r="QCA43" s="7"/>
      <c r="QCB43" s="7"/>
      <c r="QCC43" s="7"/>
      <c r="QCD43" s="7"/>
      <c r="QCE43" s="7"/>
      <c r="QCF43" s="7"/>
      <c r="QCG43" s="7"/>
      <c r="QCH43" s="7"/>
      <c r="QCI43" s="7"/>
      <c r="QCJ43" s="7"/>
      <c r="QCK43" s="7"/>
      <c r="QCL43" s="7"/>
      <c r="QCM43" s="7"/>
      <c r="QCN43" s="7"/>
      <c r="QCO43" s="7"/>
      <c r="QCP43" s="7"/>
      <c r="QCQ43" s="7"/>
      <c r="QCR43" s="7"/>
      <c r="QCS43" s="7"/>
      <c r="QCT43" s="7"/>
      <c r="QCU43" s="7"/>
      <c r="QCV43" s="7"/>
      <c r="QCW43" s="7"/>
      <c r="QCX43" s="7"/>
      <c r="QCY43" s="7"/>
      <c r="QCZ43" s="7"/>
      <c r="QDA43" s="7"/>
      <c r="QDB43" s="7"/>
      <c r="QDC43" s="7"/>
      <c r="QDD43" s="7"/>
      <c r="QDE43" s="7"/>
      <c r="QDF43" s="7"/>
      <c r="QDG43" s="7"/>
      <c r="QDH43" s="7"/>
      <c r="QDI43" s="7"/>
      <c r="QDJ43" s="7"/>
      <c r="QDK43" s="7"/>
      <c r="QDL43" s="7"/>
      <c r="QDM43" s="7"/>
      <c r="QDN43" s="7"/>
      <c r="QDO43" s="7"/>
      <c r="QDP43" s="7"/>
      <c r="QDQ43" s="7"/>
      <c r="QDR43" s="7"/>
      <c r="QDS43" s="7"/>
      <c r="QDT43" s="7"/>
      <c r="QDU43" s="7"/>
      <c r="QDV43" s="7"/>
      <c r="QDW43" s="7"/>
      <c r="QDX43" s="7"/>
      <c r="QDY43" s="7"/>
      <c r="QDZ43" s="7"/>
      <c r="QEA43" s="7"/>
      <c r="QEB43" s="7"/>
      <c r="QEC43" s="7"/>
      <c r="QED43" s="7"/>
      <c r="QEE43" s="7"/>
      <c r="QEF43" s="7"/>
      <c r="QEG43" s="7"/>
      <c r="QEH43" s="7"/>
      <c r="QEI43" s="7"/>
      <c r="QEJ43" s="7"/>
      <c r="QEK43" s="7"/>
      <c r="QEL43" s="7"/>
      <c r="QEM43" s="7"/>
      <c r="QEN43" s="7"/>
      <c r="QEO43" s="7"/>
      <c r="QEP43" s="7"/>
      <c r="QEQ43" s="7"/>
      <c r="QER43" s="7"/>
      <c r="QES43" s="7"/>
      <c r="QET43" s="7"/>
      <c r="QEU43" s="7"/>
      <c r="QEV43" s="7"/>
      <c r="QEW43" s="7"/>
      <c r="QEX43" s="7"/>
      <c r="QEY43" s="7"/>
      <c r="QEZ43" s="7"/>
      <c r="QFA43" s="7"/>
      <c r="QFB43" s="7"/>
      <c r="QFC43" s="7"/>
      <c r="QFD43" s="7"/>
      <c r="QFE43" s="7"/>
      <c r="QFF43" s="7"/>
      <c r="QFG43" s="7"/>
      <c r="QFH43" s="7"/>
      <c r="QFI43" s="7"/>
      <c r="QFJ43" s="7"/>
      <c r="QFK43" s="7"/>
      <c r="QFL43" s="7"/>
      <c r="QFM43" s="7"/>
      <c r="QFN43" s="7"/>
      <c r="QFO43" s="7"/>
      <c r="QFP43" s="7"/>
      <c r="QFQ43" s="7"/>
      <c r="QFR43" s="7"/>
      <c r="QFS43" s="7"/>
      <c r="QFT43" s="7"/>
      <c r="QFU43" s="7"/>
      <c r="QFV43" s="7"/>
      <c r="QFW43" s="7"/>
      <c r="QFX43" s="7"/>
      <c r="QFY43" s="7"/>
      <c r="QFZ43" s="7"/>
      <c r="QGA43" s="7"/>
      <c r="QGB43" s="7"/>
      <c r="QGC43" s="7"/>
      <c r="QGD43" s="7"/>
      <c r="QGE43" s="7"/>
      <c r="QGF43" s="7"/>
      <c r="QGG43" s="7"/>
      <c r="QGH43" s="7"/>
      <c r="QGI43" s="7"/>
      <c r="QGJ43" s="7"/>
      <c r="QGK43" s="7"/>
      <c r="QGL43" s="7"/>
      <c r="QGM43" s="7"/>
      <c r="QGN43" s="7"/>
      <c r="QGO43" s="7"/>
      <c r="QGP43" s="7"/>
      <c r="QGQ43" s="7"/>
      <c r="QGR43" s="7"/>
      <c r="QGS43" s="7"/>
      <c r="QGT43" s="7"/>
      <c r="QGU43" s="7"/>
      <c r="QGV43" s="7"/>
      <c r="QGW43" s="7"/>
      <c r="QGX43" s="7"/>
      <c r="QGY43" s="7"/>
      <c r="QGZ43" s="7"/>
      <c r="QHA43" s="7"/>
      <c r="QHB43" s="7"/>
      <c r="QHC43" s="7"/>
      <c r="QHD43" s="7"/>
      <c r="QHE43" s="7"/>
      <c r="QHF43" s="7"/>
      <c r="QHG43" s="7"/>
      <c r="QHH43" s="7"/>
      <c r="QHI43" s="7"/>
      <c r="QHJ43" s="7"/>
      <c r="QHK43" s="7"/>
      <c r="QHL43" s="7"/>
      <c r="QHM43" s="7"/>
      <c r="QHN43" s="7"/>
      <c r="QHO43" s="7"/>
      <c r="QHP43" s="7"/>
      <c r="QHQ43" s="7"/>
      <c r="QHR43" s="7"/>
      <c r="QHS43" s="7"/>
      <c r="QHT43" s="7"/>
      <c r="QHU43" s="7"/>
      <c r="QHV43" s="7"/>
      <c r="QHW43" s="7"/>
      <c r="QHX43" s="7"/>
      <c r="QHY43" s="7"/>
      <c r="QHZ43" s="7"/>
      <c r="QIA43" s="7"/>
      <c r="QIB43" s="7"/>
      <c r="QIC43" s="7"/>
      <c r="QID43" s="7"/>
      <c r="QIE43" s="7"/>
      <c r="QIF43" s="7"/>
      <c r="QIG43" s="7"/>
      <c r="QIH43" s="7"/>
      <c r="QII43" s="7"/>
      <c r="QIJ43" s="7"/>
      <c r="QIK43" s="7"/>
      <c r="QIL43" s="7"/>
      <c r="QIM43" s="7"/>
      <c r="QIN43" s="7"/>
      <c r="QIO43" s="7"/>
      <c r="QIP43" s="7"/>
      <c r="QIQ43" s="7"/>
      <c r="QIR43" s="7"/>
      <c r="QIS43" s="7"/>
      <c r="QIT43" s="7"/>
      <c r="QIU43" s="7"/>
      <c r="QIV43" s="7"/>
      <c r="QIW43" s="7"/>
      <c r="QIX43" s="7"/>
      <c r="QIY43" s="7"/>
      <c r="QIZ43" s="7"/>
      <c r="QJA43" s="7"/>
      <c r="QJB43" s="7"/>
      <c r="QJC43" s="7"/>
      <c r="QJD43" s="7"/>
      <c r="QJE43" s="7"/>
      <c r="QJF43" s="7"/>
      <c r="QJG43" s="7"/>
      <c r="QJH43" s="7"/>
      <c r="QJI43" s="7"/>
      <c r="QJJ43" s="7"/>
      <c r="QJK43" s="7"/>
      <c r="QJL43" s="7"/>
      <c r="QJM43" s="7"/>
      <c r="QJN43" s="7"/>
      <c r="QJO43" s="7"/>
      <c r="QJP43" s="7"/>
      <c r="QJQ43" s="7"/>
      <c r="QJR43" s="7"/>
      <c r="QJS43" s="7"/>
      <c r="QJT43" s="7"/>
      <c r="QJU43" s="7"/>
      <c r="QJV43" s="7"/>
      <c r="QJW43" s="7"/>
      <c r="QJX43" s="7"/>
      <c r="QJY43" s="7"/>
      <c r="QJZ43" s="7"/>
      <c r="QKA43" s="7"/>
      <c r="QKB43" s="7"/>
      <c r="QKC43" s="7"/>
      <c r="QKD43" s="7"/>
      <c r="QKE43" s="7"/>
      <c r="QKF43" s="7"/>
      <c r="QKG43" s="7"/>
      <c r="QKH43" s="7"/>
      <c r="QKI43" s="7"/>
      <c r="QKJ43" s="7"/>
      <c r="QKK43" s="7"/>
      <c r="QKL43" s="7"/>
      <c r="QKM43" s="7"/>
      <c r="QKN43" s="7"/>
      <c r="QKO43" s="7"/>
      <c r="QKP43" s="7"/>
      <c r="QKQ43" s="7"/>
      <c r="QKR43" s="7"/>
      <c r="QKS43" s="7"/>
      <c r="QKT43" s="7"/>
      <c r="QKU43" s="7"/>
      <c r="QKV43" s="7"/>
      <c r="QKW43" s="7"/>
      <c r="QKX43" s="7"/>
      <c r="QKY43" s="7"/>
      <c r="QKZ43" s="7"/>
      <c r="QLA43" s="7"/>
      <c r="QLB43" s="7"/>
      <c r="QLC43" s="7"/>
      <c r="QLD43" s="7"/>
      <c r="QLE43" s="7"/>
      <c r="QLF43" s="7"/>
      <c r="QLG43" s="7"/>
      <c r="QLH43" s="7"/>
      <c r="QLI43" s="7"/>
      <c r="QLJ43" s="7"/>
      <c r="QLK43" s="7"/>
      <c r="QLL43" s="7"/>
      <c r="QLM43" s="7"/>
      <c r="QLN43" s="7"/>
      <c r="QLO43" s="7"/>
      <c r="QLP43" s="7"/>
      <c r="QLQ43" s="7"/>
      <c r="QLR43" s="7"/>
      <c r="QLS43" s="7"/>
      <c r="QLT43" s="7"/>
      <c r="QLU43" s="7"/>
      <c r="QLV43" s="7"/>
      <c r="QLW43" s="7"/>
      <c r="QLX43" s="7"/>
      <c r="QLY43" s="7"/>
      <c r="QLZ43" s="7"/>
      <c r="QMA43" s="7"/>
      <c r="QMB43" s="7"/>
      <c r="QMC43" s="7"/>
      <c r="QMD43" s="7"/>
      <c r="QME43" s="7"/>
      <c r="QMF43" s="7"/>
      <c r="QMG43" s="7"/>
      <c r="QMH43" s="7"/>
      <c r="QMI43" s="7"/>
      <c r="QMJ43" s="7"/>
      <c r="QMK43" s="7"/>
      <c r="QML43" s="7"/>
      <c r="QMM43" s="7"/>
      <c r="QMN43" s="7"/>
      <c r="QMO43" s="7"/>
      <c r="QMP43" s="7"/>
      <c r="QMQ43" s="7"/>
      <c r="QMR43" s="7"/>
      <c r="QMS43" s="7"/>
      <c r="QMT43" s="7"/>
      <c r="QMU43" s="7"/>
      <c r="QMV43" s="7"/>
      <c r="QMW43" s="7"/>
      <c r="QMX43" s="7"/>
      <c r="QMY43" s="7"/>
      <c r="QMZ43" s="7"/>
      <c r="QNA43" s="7"/>
      <c r="QNB43" s="7"/>
      <c r="QNC43" s="7"/>
      <c r="QND43" s="7"/>
      <c r="QNE43" s="7"/>
      <c r="QNF43" s="7"/>
      <c r="QNG43" s="7"/>
      <c r="QNH43" s="7"/>
      <c r="QNI43" s="7"/>
      <c r="QNJ43" s="7"/>
      <c r="QNK43" s="7"/>
      <c r="QNL43" s="7"/>
      <c r="QNM43" s="7"/>
      <c r="QNN43" s="7"/>
      <c r="QNO43" s="7"/>
      <c r="QNP43" s="7"/>
      <c r="QNQ43" s="7"/>
      <c r="QNR43" s="7"/>
      <c r="QNS43" s="7"/>
      <c r="QNT43" s="7"/>
      <c r="QNU43" s="7"/>
      <c r="QNV43" s="7"/>
      <c r="QNW43" s="7"/>
      <c r="QNX43" s="7"/>
      <c r="QNY43" s="7"/>
      <c r="QNZ43" s="7"/>
      <c r="QOA43" s="7"/>
      <c r="QOB43" s="7"/>
      <c r="QOC43" s="7"/>
      <c r="QOD43" s="7"/>
      <c r="QOE43" s="7"/>
      <c r="QOF43" s="7"/>
      <c r="QOG43" s="7"/>
      <c r="QOH43" s="7"/>
      <c r="QOI43" s="7"/>
      <c r="QOJ43" s="7"/>
      <c r="QOK43" s="7"/>
      <c r="QOL43" s="7"/>
      <c r="QOM43" s="7"/>
      <c r="QON43" s="7"/>
      <c r="QOO43" s="7"/>
      <c r="QOP43" s="7"/>
      <c r="QOQ43" s="7"/>
      <c r="QOR43" s="7"/>
      <c r="QOS43" s="7"/>
      <c r="QOT43" s="7"/>
      <c r="QOU43" s="7"/>
      <c r="QOV43" s="7"/>
      <c r="QOW43" s="7"/>
      <c r="QOX43" s="7"/>
      <c r="QOY43" s="7"/>
      <c r="QOZ43" s="7"/>
      <c r="QPA43" s="7"/>
      <c r="QPB43" s="7"/>
      <c r="QPC43" s="7"/>
      <c r="QPD43" s="7"/>
      <c r="QPE43" s="7"/>
      <c r="QPF43" s="7"/>
      <c r="QPG43" s="7"/>
      <c r="QPH43" s="7"/>
      <c r="QPI43" s="7"/>
      <c r="QPJ43" s="7"/>
      <c r="QPK43" s="7"/>
      <c r="QPL43" s="7"/>
      <c r="QPM43" s="7"/>
      <c r="QPN43" s="7"/>
      <c r="QPO43" s="7"/>
      <c r="QPP43" s="7"/>
      <c r="QPQ43" s="7"/>
      <c r="QPR43" s="7"/>
      <c r="QPS43" s="7"/>
      <c r="QPT43" s="7"/>
      <c r="QPU43" s="7"/>
      <c r="QPV43" s="7"/>
      <c r="QPW43" s="7"/>
      <c r="QPX43" s="7"/>
      <c r="QPY43" s="7"/>
      <c r="QPZ43" s="7"/>
      <c r="QQA43" s="7"/>
      <c r="QQB43" s="7"/>
      <c r="QQC43" s="7"/>
      <c r="QQD43" s="7"/>
      <c r="QQE43" s="7"/>
      <c r="QQF43" s="7"/>
      <c r="QQG43" s="7"/>
      <c r="QQH43" s="7"/>
      <c r="QQI43" s="7"/>
      <c r="QQJ43" s="7"/>
      <c r="QQK43" s="7"/>
      <c r="QQL43" s="7"/>
      <c r="QQM43" s="7"/>
      <c r="QQN43" s="7"/>
      <c r="QQO43" s="7"/>
      <c r="QQP43" s="7"/>
      <c r="QQQ43" s="7"/>
      <c r="QQR43" s="7"/>
      <c r="QQS43" s="7"/>
      <c r="QQT43" s="7"/>
      <c r="QQU43" s="7"/>
      <c r="QQV43" s="7"/>
      <c r="QQW43" s="7"/>
      <c r="QQX43" s="7"/>
      <c r="QQY43" s="7"/>
      <c r="QQZ43" s="7"/>
      <c r="QRA43" s="7"/>
      <c r="QRB43" s="7"/>
      <c r="QRC43" s="7"/>
      <c r="QRD43" s="7"/>
      <c r="QRE43" s="7"/>
      <c r="QRF43" s="7"/>
      <c r="QRG43" s="7"/>
      <c r="QRH43" s="7"/>
      <c r="QRI43" s="7"/>
      <c r="QRJ43" s="7"/>
      <c r="QRK43" s="7"/>
      <c r="QRL43" s="7"/>
      <c r="QRM43" s="7"/>
      <c r="QRN43" s="7"/>
      <c r="QRO43" s="7"/>
      <c r="QRP43" s="7"/>
      <c r="QRQ43" s="7"/>
      <c r="QRR43" s="7"/>
      <c r="QRS43" s="7"/>
      <c r="QRT43" s="7"/>
      <c r="QRU43" s="7"/>
      <c r="QRV43" s="7"/>
      <c r="QRW43" s="7"/>
      <c r="QRX43" s="7"/>
      <c r="QRY43" s="7"/>
      <c r="QRZ43" s="7"/>
      <c r="QSA43" s="7"/>
      <c r="QSB43" s="7"/>
      <c r="QSC43" s="7"/>
      <c r="QSD43" s="7"/>
      <c r="QSE43" s="7"/>
      <c r="QSF43" s="7"/>
      <c r="QSG43" s="7"/>
      <c r="QSH43" s="7"/>
      <c r="QSI43" s="7"/>
      <c r="QSJ43" s="7"/>
      <c r="QSK43" s="7"/>
      <c r="QSL43" s="7"/>
      <c r="QSM43" s="7"/>
      <c r="QSN43" s="7"/>
      <c r="QSO43" s="7"/>
      <c r="QSP43" s="7"/>
      <c r="QSQ43" s="7"/>
      <c r="QSR43" s="7"/>
      <c r="QSS43" s="7"/>
      <c r="QST43" s="7"/>
      <c r="QSU43" s="7"/>
      <c r="QSV43" s="7"/>
      <c r="QSW43" s="7"/>
      <c r="QSX43" s="7"/>
      <c r="QSY43" s="7"/>
      <c r="QSZ43" s="7"/>
      <c r="QTA43" s="7"/>
      <c r="QTB43" s="7"/>
      <c r="QTC43" s="7"/>
      <c r="QTD43" s="7"/>
      <c r="QTE43" s="7"/>
      <c r="QTF43" s="7"/>
      <c r="QTG43" s="7"/>
      <c r="QTH43" s="7"/>
      <c r="QTI43" s="7"/>
      <c r="QTJ43" s="7"/>
      <c r="QTK43" s="7"/>
      <c r="QTL43" s="7"/>
      <c r="QTM43" s="7"/>
      <c r="QTN43" s="7"/>
      <c r="QTO43" s="7"/>
      <c r="QTP43" s="7"/>
      <c r="QTQ43" s="7"/>
      <c r="QTR43" s="7"/>
      <c r="QTS43" s="7"/>
      <c r="QTT43" s="7"/>
      <c r="QTU43" s="7"/>
      <c r="QTV43" s="7"/>
      <c r="QTW43" s="7"/>
      <c r="QTX43" s="7"/>
      <c r="QTY43" s="7"/>
      <c r="QTZ43" s="7"/>
      <c r="QUA43" s="7"/>
      <c r="QUB43" s="7"/>
      <c r="QUC43" s="7"/>
      <c r="QUD43" s="7"/>
      <c r="QUE43" s="7"/>
      <c r="QUF43" s="7"/>
      <c r="QUG43" s="7"/>
      <c r="QUH43" s="7"/>
      <c r="QUI43" s="7"/>
      <c r="QUJ43" s="7"/>
      <c r="QUK43" s="7"/>
      <c r="QUL43" s="7"/>
      <c r="QUM43" s="7"/>
      <c r="QUN43" s="7"/>
      <c r="QUO43" s="7"/>
      <c r="QUP43" s="7"/>
      <c r="QUQ43" s="7"/>
      <c r="QUR43" s="7"/>
      <c r="QUS43" s="7"/>
      <c r="QUT43" s="7"/>
      <c r="QUU43" s="7"/>
      <c r="QUV43" s="7"/>
      <c r="QUW43" s="7"/>
      <c r="QUX43" s="7"/>
      <c r="QUY43" s="7"/>
      <c r="QUZ43" s="7"/>
      <c r="QVA43" s="7"/>
      <c r="QVB43" s="7"/>
      <c r="QVC43" s="7"/>
      <c r="QVD43" s="7"/>
      <c r="QVE43" s="7"/>
      <c r="QVF43" s="7"/>
      <c r="QVG43" s="7"/>
      <c r="QVH43" s="7"/>
      <c r="QVI43" s="7"/>
      <c r="QVJ43" s="7"/>
      <c r="QVK43" s="7"/>
      <c r="QVL43" s="7"/>
      <c r="QVM43" s="7"/>
      <c r="QVN43" s="7"/>
      <c r="QVO43" s="7"/>
      <c r="QVP43" s="7"/>
      <c r="QVQ43" s="7"/>
      <c r="QVR43" s="7"/>
      <c r="QVS43" s="7"/>
      <c r="QVT43" s="7"/>
      <c r="QVU43" s="7"/>
      <c r="QVV43" s="7"/>
      <c r="QVW43" s="7"/>
      <c r="QVX43" s="7"/>
      <c r="QVY43" s="7"/>
      <c r="QVZ43" s="7"/>
      <c r="QWA43" s="7"/>
      <c r="QWB43" s="7"/>
      <c r="QWC43" s="7"/>
      <c r="QWD43" s="7"/>
      <c r="QWE43" s="7"/>
      <c r="QWF43" s="7"/>
      <c r="QWG43" s="7"/>
      <c r="QWH43" s="7"/>
      <c r="QWI43" s="7"/>
      <c r="QWJ43" s="7"/>
      <c r="QWK43" s="7"/>
      <c r="QWL43" s="7"/>
      <c r="QWM43" s="7"/>
      <c r="QWN43" s="7"/>
      <c r="QWO43" s="7"/>
      <c r="QWP43" s="7"/>
      <c r="QWQ43" s="7"/>
      <c r="QWR43" s="7"/>
      <c r="QWS43" s="7"/>
      <c r="QWT43" s="7"/>
      <c r="QWU43" s="7"/>
      <c r="QWV43" s="7"/>
      <c r="QWW43" s="7"/>
      <c r="QWX43" s="7"/>
      <c r="QWY43" s="7"/>
      <c r="QWZ43" s="7"/>
      <c r="QXA43" s="7"/>
      <c r="QXB43" s="7"/>
      <c r="QXC43" s="7"/>
      <c r="QXD43" s="7"/>
      <c r="QXE43" s="7"/>
      <c r="QXF43" s="7"/>
      <c r="QXG43" s="7"/>
      <c r="QXH43" s="7"/>
      <c r="QXI43" s="7"/>
      <c r="QXJ43" s="7"/>
      <c r="QXK43" s="7"/>
      <c r="QXL43" s="7"/>
      <c r="QXM43" s="7"/>
      <c r="QXN43" s="7"/>
      <c r="QXO43" s="7"/>
      <c r="QXP43" s="7"/>
      <c r="QXQ43" s="7"/>
      <c r="QXR43" s="7"/>
      <c r="QXS43" s="7"/>
      <c r="QXT43" s="7"/>
      <c r="QXU43" s="7"/>
      <c r="QXV43" s="7"/>
      <c r="QXW43" s="7"/>
      <c r="QXX43" s="7"/>
      <c r="QXY43" s="7"/>
      <c r="QXZ43" s="7"/>
      <c r="QYA43" s="7"/>
      <c r="QYB43" s="7"/>
      <c r="QYC43" s="7"/>
      <c r="QYD43" s="7"/>
      <c r="QYE43" s="7"/>
      <c r="QYF43" s="7"/>
      <c r="QYG43" s="7"/>
      <c r="QYH43" s="7"/>
      <c r="QYI43" s="7"/>
      <c r="QYJ43" s="7"/>
      <c r="QYK43" s="7"/>
      <c r="QYL43" s="7"/>
      <c r="QYM43" s="7"/>
      <c r="QYN43" s="7"/>
      <c r="QYO43" s="7"/>
      <c r="QYP43" s="7"/>
      <c r="QYQ43" s="7"/>
      <c r="QYR43" s="7"/>
      <c r="QYS43" s="7"/>
      <c r="QYT43" s="7"/>
      <c r="QYU43" s="7"/>
      <c r="QYV43" s="7"/>
      <c r="QYW43" s="7"/>
      <c r="QYX43" s="7"/>
      <c r="QYY43" s="7"/>
      <c r="QYZ43" s="7"/>
      <c r="QZA43" s="7"/>
      <c r="QZB43" s="7"/>
      <c r="QZC43" s="7"/>
      <c r="QZD43" s="7"/>
      <c r="QZE43" s="7"/>
      <c r="QZF43" s="7"/>
      <c r="QZG43" s="7"/>
      <c r="QZH43" s="7"/>
      <c r="QZI43" s="7"/>
      <c r="QZJ43" s="7"/>
      <c r="QZK43" s="7"/>
      <c r="QZL43" s="7"/>
      <c r="QZM43" s="7"/>
      <c r="QZN43" s="7"/>
      <c r="QZO43" s="7"/>
      <c r="QZP43" s="7"/>
      <c r="QZQ43" s="7"/>
      <c r="QZR43" s="7"/>
      <c r="QZS43" s="7"/>
      <c r="QZT43" s="7"/>
      <c r="QZU43" s="7"/>
      <c r="QZV43" s="7"/>
      <c r="QZW43" s="7"/>
      <c r="QZX43" s="7"/>
      <c r="QZY43" s="7"/>
      <c r="QZZ43" s="7"/>
      <c r="RAA43" s="7"/>
      <c r="RAB43" s="7"/>
      <c r="RAC43" s="7"/>
      <c r="RAD43" s="7"/>
      <c r="RAE43" s="7"/>
      <c r="RAF43" s="7"/>
      <c r="RAG43" s="7"/>
      <c r="RAH43" s="7"/>
      <c r="RAI43" s="7"/>
      <c r="RAJ43" s="7"/>
      <c r="RAK43" s="7"/>
      <c r="RAL43" s="7"/>
      <c r="RAM43" s="7"/>
      <c r="RAN43" s="7"/>
      <c r="RAO43" s="7"/>
      <c r="RAP43" s="7"/>
      <c r="RAQ43" s="7"/>
      <c r="RAR43" s="7"/>
      <c r="RAS43" s="7"/>
      <c r="RAT43" s="7"/>
      <c r="RAU43" s="7"/>
      <c r="RAV43" s="7"/>
      <c r="RAW43" s="7"/>
      <c r="RAX43" s="7"/>
      <c r="RAY43" s="7"/>
      <c r="RAZ43" s="7"/>
      <c r="RBA43" s="7"/>
      <c r="RBB43" s="7"/>
      <c r="RBC43" s="7"/>
      <c r="RBD43" s="7"/>
      <c r="RBE43" s="7"/>
      <c r="RBF43" s="7"/>
      <c r="RBG43" s="7"/>
      <c r="RBH43" s="7"/>
      <c r="RBI43" s="7"/>
      <c r="RBJ43" s="7"/>
      <c r="RBK43" s="7"/>
      <c r="RBL43" s="7"/>
      <c r="RBM43" s="7"/>
      <c r="RBN43" s="7"/>
      <c r="RBO43" s="7"/>
      <c r="RBP43" s="7"/>
      <c r="RBQ43" s="7"/>
      <c r="RBR43" s="7"/>
      <c r="RBS43" s="7"/>
      <c r="RBT43" s="7"/>
      <c r="RBU43" s="7"/>
      <c r="RBV43" s="7"/>
      <c r="RBW43" s="7"/>
      <c r="RBX43" s="7"/>
      <c r="RBY43" s="7"/>
      <c r="RBZ43" s="7"/>
      <c r="RCA43" s="7"/>
      <c r="RCB43" s="7"/>
      <c r="RCC43" s="7"/>
      <c r="RCD43" s="7"/>
      <c r="RCE43" s="7"/>
      <c r="RCF43" s="7"/>
      <c r="RCG43" s="7"/>
      <c r="RCH43" s="7"/>
      <c r="RCI43" s="7"/>
      <c r="RCJ43" s="7"/>
      <c r="RCK43" s="7"/>
      <c r="RCL43" s="7"/>
      <c r="RCM43" s="7"/>
      <c r="RCN43" s="7"/>
      <c r="RCO43" s="7"/>
      <c r="RCP43" s="7"/>
      <c r="RCQ43" s="7"/>
      <c r="RCR43" s="7"/>
      <c r="RCS43" s="7"/>
      <c r="RCT43" s="7"/>
      <c r="RCU43" s="7"/>
      <c r="RCV43" s="7"/>
      <c r="RCW43" s="7"/>
      <c r="RCX43" s="7"/>
      <c r="RCY43" s="7"/>
      <c r="RCZ43" s="7"/>
      <c r="RDA43" s="7"/>
      <c r="RDB43" s="7"/>
      <c r="RDC43" s="7"/>
      <c r="RDD43" s="7"/>
      <c r="RDE43" s="7"/>
      <c r="RDF43" s="7"/>
      <c r="RDG43" s="7"/>
      <c r="RDH43" s="7"/>
      <c r="RDI43" s="7"/>
      <c r="RDJ43" s="7"/>
      <c r="RDK43" s="7"/>
      <c r="RDL43" s="7"/>
      <c r="RDM43" s="7"/>
      <c r="RDN43" s="7"/>
      <c r="RDO43" s="7"/>
      <c r="RDP43" s="7"/>
      <c r="RDQ43" s="7"/>
      <c r="RDR43" s="7"/>
      <c r="RDS43" s="7"/>
      <c r="RDT43" s="7"/>
      <c r="RDU43" s="7"/>
      <c r="RDV43" s="7"/>
      <c r="RDW43" s="7"/>
      <c r="RDX43" s="7"/>
      <c r="RDY43" s="7"/>
      <c r="RDZ43" s="7"/>
      <c r="REA43" s="7"/>
      <c r="REB43" s="7"/>
      <c r="REC43" s="7"/>
      <c r="RED43" s="7"/>
      <c r="REE43" s="7"/>
      <c r="REF43" s="7"/>
      <c r="REG43" s="7"/>
      <c r="REH43" s="7"/>
      <c r="REI43" s="7"/>
      <c r="REJ43" s="7"/>
      <c r="REK43" s="7"/>
      <c r="REL43" s="7"/>
      <c r="REM43" s="7"/>
      <c r="REN43" s="7"/>
      <c r="REO43" s="7"/>
      <c r="REP43" s="7"/>
      <c r="REQ43" s="7"/>
      <c r="RER43" s="7"/>
      <c r="RES43" s="7"/>
      <c r="RET43" s="7"/>
      <c r="REU43" s="7"/>
      <c r="REV43" s="7"/>
      <c r="REW43" s="7"/>
      <c r="REX43" s="7"/>
      <c r="REY43" s="7"/>
      <c r="REZ43" s="7"/>
      <c r="RFA43" s="7"/>
      <c r="RFB43" s="7"/>
      <c r="RFC43" s="7"/>
      <c r="RFD43" s="7"/>
      <c r="RFE43" s="7"/>
      <c r="RFF43" s="7"/>
      <c r="RFG43" s="7"/>
      <c r="RFH43" s="7"/>
      <c r="RFI43" s="7"/>
      <c r="RFJ43" s="7"/>
      <c r="RFK43" s="7"/>
      <c r="RFL43" s="7"/>
      <c r="RFM43" s="7"/>
      <c r="RFN43" s="7"/>
      <c r="RFO43" s="7"/>
      <c r="RFP43" s="7"/>
      <c r="RFQ43" s="7"/>
      <c r="RFR43" s="7"/>
      <c r="RFS43" s="7"/>
      <c r="RFT43" s="7"/>
      <c r="RFU43" s="7"/>
      <c r="RFV43" s="7"/>
      <c r="RFW43" s="7"/>
      <c r="RFX43" s="7"/>
      <c r="RFY43" s="7"/>
      <c r="RFZ43" s="7"/>
      <c r="RGA43" s="7"/>
      <c r="RGB43" s="7"/>
      <c r="RGC43" s="7"/>
      <c r="RGD43" s="7"/>
      <c r="RGE43" s="7"/>
      <c r="RGF43" s="7"/>
      <c r="RGG43" s="7"/>
      <c r="RGH43" s="7"/>
      <c r="RGI43" s="7"/>
      <c r="RGJ43" s="7"/>
      <c r="RGK43" s="7"/>
      <c r="RGL43" s="7"/>
      <c r="RGM43" s="7"/>
      <c r="RGN43" s="7"/>
      <c r="RGO43" s="7"/>
      <c r="RGP43" s="7"/>
      <c r="RGQ43" s="7"/>
      <c r="RGR43" s="7"/>
      <c r="RGS43" s="7"/>
      <c r="RGT43" s="7"/>
      <c r="RGU43" s="7"/>
      <c r="RGV43" s="7"/>
      <c r="RGW43" s="7"/>
      <c r="RGX43" s="7"/>
      <c r="RGY43" s="7"/>
      <c r="RGZ43" s="7"/>
      <c r="RHA43" s="7"/>
      <c r="RHB43" s="7"/>
      <c r="RHC43" s="7"/>
      <c r="RHD43" s="7"/>
      <c r="RHE43" s="7"/>
      <c r="RHF43" s="7"/>
      <c r="RHG43" s="7"/>
      <c r="RHH43" s="7"/>
      <c r="RHI43" s="7"/>
      <c r="RHJ43" s="7"/>
      <c r="RHK43" s="7"/>
      <c r="RHL43" s="7"/>
      <c r="RHM43" s="7"/>
      <c r="RHN43" s="7"/>
      <c r="RHO43" s="7"/>
      <c r="RHP43" s="7"/>
      <c r="RHQ43" s="7"/>
      <c r="RHR43" s="7"/>
      <c r="RHS43" s="7"/>
      <c r="RHT43" s="7"/>
      <c r="RHU43" s="7"/>
      <c r="RHV43" s="7"/>
      <c r="RHW43" s="7"/>
      <c r="RHX43" s="7"/>
      <c r="RHY43" s="7"/>
      <c r="RHZ43" s="7"/>
      <c r="RIA43" s="7"/>
      <c r="RIB43" s="7"/>
      <c r="RIC43" s="7"/>
      <c r="RID43" s="7"/>
      <c r="RIE43" s="7"/>
      <c r="RIF43" s="7"/>
      <c r="RIG43" s="7"/>
      <c r="RIH43" s="7"/>
      <c r="RII43" s="7"/>
      <c r="RIJ43" s="7"/>
      <c r="RIK43" s="7"/>
      <c r="RIL43" s="7"/>
      <c r="RIM43" s="7"/>
      <c r="RIN43" s="7"/>
      <c r="RIO43" s="7"/>
      <c r="RIP43" s="7"/>
      <c r="RIQ43" s="7"/>
      <c r="RIR43" s="7"/>
      <c r="RIS43" s="7"/>
      <c r="RIT43" s="7"/>
      <c r="RIU43" s="7"/>
      <c r="RIV43" s="7"/>
      <c r="RIW43" s="7"/>
      <c r="RIX43" s="7"/>
      <c r="RIY43" s="7"/>
      <c r="RIZ43" s="7"/>
      <c r="RJA43" s="7"/>
      <c r="RJB43" s="7"/>
      <c r="RJC43" s="7"/>
      <c r="RJD43" s="7"/>
      <c r="RJE43" s="7"/>
      <c r="RJF43" s="7"/>
      <c r="RJG43" s="7"/>
      <c r="RJH43" s="7"/>
      <c r="RJI43" s="7"/>
      <c r="RJJ43" s="7"/>
      <c r="RJK43" s="7"/>
      <c r="RJL43" s="7"/>
      <c r="RJM43" s="7"/>
      <c r="RJN43" s="7"/>
      <c r="RJO43" s="7"/>
      <c r="RJP43" s="7"/>
      <c r="RJQ43" s="7"/>
      <c r="RJR43" s="7"/>
      <c r="RJS43" s="7"/>
      <c r="RJT43" s="7"/>
      <c r="RJU43" s="7"/>
      <c r="RJV43" s="7"/>
      <c r="RJW43" s="7"/>
      <c r="RJX43" s="7"/>
      <c r="RJY43" s="7"/>
      <c r="RJZ43" s="7"/>
      <c r="RKA43" s="7"/>
      <c r="RKB43" s="7"/>
      <c r="RKC43" s="7"/>
      <c r="RKD43" s="7"/>
      <c r="RKE43" s="7"/>
      <c r="RKF43" s="7"/>
      <c r="RKG43" s="7"/>
      <c r="RKH43" s="7"/>
      <c r="RKI43" s="7"/>
      <c r="RKJ43" s="7"/>
      <c r="RKK43" s="7"/>
      <c r="RKL43" s="7"/>
      <c r="RKM43" s="7"/>
      <c r="RKN43" s="7"/>
      <c r="RKO43" s="7"/>
      <c r="RKP43" s="7"/>
      <c r="RKQ43" s="7"/>
      <c r="RKR43" s="7"/>
      <c r="RKS43" s="7"/>
      <c r="RKT43" s="7"/>
      <c r="RKU43" s="7"/>
      <c r="RKV43" s="7"/>
      <c r="RKW43" s="7"/>
      <c r="RKX43" s="7"/>
      <c r="RKY43" s="7"/>
      <c r="RKZ43" s="7"/>
      <c r="RLA43" s="7"/>
      <c r="RLB43" s="7"/>
      <c r="RLC43" s="7"/>
      <c r="RLD43" s="7"/>
      <c r="RLE43" s="7"/>
      <c r="RLF43" s="7"/>
      <c r="RLG43" s="7"/>
      <c r="RLH43" s="7"/>
      <c r="RLI43" s="7"/>
      <c r="RLJ43" s="7"/>
      <c r="RLK43" s="7"/>
      <c r="RLL43" s="7"/>
      <c r="RLM43" s="7"/>
      <c r="RLN43" s="7"/>
      <c r="RLO43" s="7"/>
      <c r="RLP43" s="7"/>
      <c r="RLQ43" s="7"/>
      <c r="RLR43" s="7"/>
      <c r="RLS43" s="7"/>
      <c r="RLT43" s="7"/>
      <c r="RLU43" s="7"/>
      <c r="RLV43" s="7"/>
      <c r="RLW43" s="7"/>
      <c r="RLX43" s="7"/>
      <c r="RLY43" s="7"/>
      <c r="RLZ43" s="7"/>
      <c r="RMA43" s="7"/>
      <c r="RMB43" s="7"/>
      <c r="RMC43" s="7"/>
      <c r="RMD43" s="7"/>
      <c r="RME43" s="7"/>
      <c r="RMF43" s="7"/>
      <c r="RMG43" s="7"/>
      <c r="RMH43" s="7"/>
      <c r="RMI43" s="7"/>
      <c r="RMJ43" s="7"/>
      <c r="RMK43" s="7"/>
      <c r="RML43" s="7"/>
      <c r="RMM43" s="7"/>
      <c r="RMN43" s="7"/>
      <c r="RMO43" s="7"/>
      <c r="RMP43" s="7"/>
      <c r="RMQ43" s="7"/>
      <c r="RMR43" s="7"/>
      <c r="RMS43" s="7"/>
      <c r="RMT43" s="7"/>
      <c r="RMU43" s="7"/>
      <c r="RMV43" s="7"/>
      <c r="RMW43" s="7"/>
      <c r="RMX43" s="7"/>
      <c r="RMY43" s="7"/>
      <c r="RMZ43" s="7"/>
      <c r="RNA43" s="7"/>
      <c r="RNB43" s="7"/>
      <c r="RNC43" s="7"/>
      <c r="RND43" s="7"/>
      <c r="RNE43" s="7"/>
      <c r="RNF43" s="7"/>
      <c r="RNG43" s="7"/>
      <c r="RNH43" s="7"/>
      <c r="RNI43" s="7"/>
      <c r="RNJ43" s="7"/>
      <c r="RNK43" s="7"/>
      <c r="RNL43" s="7"/>
      <c r="RNM43" s="7"/>
      <c r="RNN43" s="7"/>
      <c r="RNO43" s="7"/>
      <c r="RNP43" s="7"/>
      <c r="RNQ43" s="7"/>
      <c r="RNR43" s="7"/>
      <c r="RNS43" s="7"/>
      <c r="RNT43" s="7"/>
      <c r="RNU43" s="7"/>
      <c r="RNV43" s="7"/>
      <c r="RNW43" s="7"/>
      <c r="RNX43" s="7"/>
      <c r="RNY43" s="7"/>
      <c r="RNZ43" s="7"/>
      <c r="ROA43" s="7"/>
      <c r="ROB43" s="7"/>
      <c r="ROC43" s="7"/>
      <c r="ROD43" s="7"/>
      <c r="ROE43" s="7"/>
      <c r="ROF43" s="7"/>
      <c r="ROG43" s="7"/>
      <c r="ROH43" s="7"/>
      <c r="ROI43" s="7"/>
      <c r="ROJ43" s="7"/>
      <c r="ROK43" s="7"/>
      <c r="ROL43" s="7"/>
      <c r="ROM43" s="7"/>
      <c r="RON43" s="7"/>
      <c r="ROO43" s="7"/>
      <c r="ROP43" s="7"/>
      <c r="ROQ43" s="7"/>
      <c r="ROR43" s="7"/>
      <c r="ROS43" s="7"/>
      <c r="ROT43" s="7"/>
      <c r="ROU43" s="7"/>
      <c r="ROV43" s="7"/>
      <c r="ROW43" s="7"/>
      <c r="ROX43" s="7"/>
      <c r="ROY43" s="7"/>
      <c r="ROZ43" s="7"/>
      <c r="RPA43" s="7"/>
      <c r="RPB43" s="7"/>
      <c r="RPC43" s="7"/>
      <c r="RPD43" s="7"/>
      <c r="RPE43" s="7"/>
      <c r="RPF43" s="7"/>
      <c r="RPG43" s="7"/>
      <c r="RPH43" s="7"/>
      <c r="RPI43" s="7"/>
      <c r="RPJ43" s="7"/>
      <c r="RPK43" s="7"/>
      <c r="RPL43" s="7"/>
      <c r="RPM43" s="7"/>
      <c r="RPN43" s="7"/>
      <c r="RPO43" s="7"/>
      <c r="RPP43" s="7"/>
      <c r="RPQ43" s="7"/>
      <c r="RPR43" s="7"/>
      <c r="RPS43" s="7"/>
      <c r="RPT43" s="7"/>
      <c r="RPU43" s="7"/>
      <c r="RPV43" s="7"/>
      <c r="RPW43" s="7"/>
      <c r="RPX43" s="7"/>
      <c r="RPY43" s="7"/>
      <c r="RPZ43" s="7"/>
      <c r="RQA43" s="7"/>
      <c r="RQB43" s="7"/>
      <c r="RQC43" s="7"/>
      <c r="RQD43" s="7"/>
      <c r="RQE43" s="7"/>
      <c r="RQF43" s="7"/>
      <c r="RQG43" s="7"/>
      <c r="RQH43" s="7"/>
      <c r="RQI43" s="7"/>
      <c r="RQJ43" s="7"/>
      <c r="RQK43" s="7"/>
      <c r="RQL43" s="7"/>
      <c r="RQM43" s="7"/>
      <c r="RQN43" s="7"/>
      <c r="RQO43" s="7"/>
      <c r="RQP43" s="7"/>
      <c r="RQQ43" s="7"/>
      <c r="RQR43" s="7"/>
      <c r="RQS43" s="7"/>
      <c r="RQT43" s="7"/>
      <c r="RQU43" s="7"/>
      <c r="RQV43" s="7"/>
      <c r="RQW43" s="7"/>
      <c r="RQX43" s="7"/>
      <c r="RQY43" s="7"/>
      <c r="RQZ43" s="7"/>
      <c r="RRA43" s="7"/>
      <c r="RRB43" s="7"/>
      <c r="RRC43" s="7"/>
      <c r="RRD43" s="7"/>
      <c r="RRE43" s="7"/>
      <c r="RRF43" s="7"/>
      <c r="RRG43" s="7"/>
      <c r="RRH43" s="7"/>
      <c r="RRI43" s="7"/>
      <c r="RRJ43" s="7"/>
      <c r="RRK43" s="7"/>
      <c r="RRL43" s="7"/>
      <c r="RRM43" s="7"/>
      <c r="RRN43" s="7"/>
      <c r="RRO43" s="7"/>
      <c r="RRP43" s="7"/>
      <c r="RRQ43" s="7"/>
      <c r="RRR43" s="7"/>
      <c r="RRS43" s="7"/>
      <c r="RRT43" s="7"/>
      <c r="RRU43" s="7"/>
      <c r="RRV43" s="7"/>
      <c r="RRW43" s="7"/>
      <c r="RRX43" s="7"/>
      <c r="RRY43" s="7"/>
      <c r="RRZ43" s="7"/>
      <c r="RSA43" s="7"/>
      <c r="RSB43" s="7"/>
      <c r="RSC43" s="7"/>
      <c r="RSD43" s="7"/>
      <c r="RSE43" s="7"/>
      <c r="RSF43" s="7"/>
      <c r="RSG43" s="7"/>
      <c r="RSH43" s="7"/>
      <c r="RSI43" s="7"/>
      <c r="RSJ43" s="7"/>
      <c r="RSK43" s="7"/>
      <c r="RSL43" s="7"/>
      <c r="RSM43" s="7"/>
      <c r="RSN43" s="7"/>
      <c r="RSO43" s="7"/>
      <c r="RSP43" s="7"/>
      <c r="RSQ43" s="7"/>
      <c r="RSR43" s="7"/>
      <c r="RSS43" s="7"/>
      <c r="RST43" s="7"/>
      <c r="RSU43" s="7"/>
      <c r="RSV43" s="7"/>
      <c r="RSW43" s="7"/>
      <c r="RSX43" s="7"/>
      <c r="RSY43" s="7"/>
      <c r="RSZ43" s="7"/>
      <c r="RTA43" s="7"/>
      <c r="RTB43" s="7"/>
      <c r="RTC43" s="7"/>
      <c r="RTD43" s="7"/>
      <c r="RTE43" s="7"/>
      <c r="RTF43" s="7"/>
      <c r="RTG43" s="7"/>
      <c r="RTH43" s="7"/>
      <c r="RTI43" s="7"/>
      <c r="RTJ43" s="7"/>
      <c r="RTK43" s="7"/>
      <c r="RTL43" s="7"/>
      <c r="RTM43" s="7"/>
      <c r="RTN43" s="7"/>
      <c r="RTO43" s="7"/>
      <c r="RTP43" s="7"/>
      <c r="RTQ43" s="7"/>
      <c r="RTR43" s="7"/>
      <c r="RTS43" s="7"/>
      <c r="RTT43" s="7"/>
      <c r="RTU43" s="7"/>
      <c r="RTV43" s="7"/>
      <c r="RTW43" s="7"/>
      <c r="RTX43" s="7"/>
      <c r="RTY43" s="7"/>
      <c r="RTZ43" s="7"/>
      <c r="RUA43" s="7"/>
      <c r="RUB43" s="7"/>
      <c r="RUC43" s="7"/>
      <c r="RUD43" s="7"/>
      <c r="RUE43" s="7"/>
      <c r="RUF43" s="7"/>
      <c r="RUG43" s="7"/>
      <c r="RUH43" s="7"/>
      <c r="RUI43" s="7"/>
      <c r="RUJ43" s="7"/>
      <c r="RUK43" s="7"/>
      <c r="RUL43" s="7"/>
      <c r="RUM43" s="7"/>
      <c r="RUN43" s="7"/>
      <c r="RUO43" s="7"/>
      <c r="RUP43" s="7"/>
      <c r="RUQ43" s="7"/>
      <c r="RUR43" s="7"/>
      <c r="RUS43" s="7"/>
      <c r="RUT43" s="7"/>
      <c r="RUU43" s="7"/>
      <c r="RUV43" s="7"/>
      <c r="RUW43" s="7"/>
      <c r="RUX43" s="7"/>
      <c r="RUY43" s="7"/>
      <c r="RUZ43" s="7"/>
      <c r="RVA43" s="7"/>
      <c r="RVB43" s="7"/>
      <c r="RVC43" s="7"/>
      <c r="RVD43" s="7"/>
      <c r="RVE43" s="7"/>
      <c r="RVF43" s="7"/>
      <c r="RVG43" s="7"/>
      <c r="RVH43" s="7"/>
      <c r="RVI43" s="7"/>
      <c r="RVJ43" s="7"/>
      <c r="RVK43" s="7"/>
      <c r="RVL43" s="7"/>
      <c r="RVM43" s="7"/>
      <c r="RVN43" s="7"/>
      <c r="RVO43" s="7"/>
      <c r="RVP43" s="7"/>
      <c r="RVQ43" s="7"/>
      <c r="RVR43" s="7"/>
      <c r="RVS43" s="7"/>
      <c r="RVT43" s="7"/>
      <c r="RVU43" s="7"/>
      <c r="RVV43" s="7"/>
      <c r="RVW43" s="7"/>
      <c r="RVX43" s="7"/>
      <c r="RVY43" s="7"/>
      <c r="RVZ43" s="7"/>
      <c r="RWA43" s="7"/>
      <c r="RWB43" s="7"/>
      <c r="RWC43" s="7"/>
      <c r="RWD43" s="7"/>
      <c r="RWE43" s="7"/>
      <c r="RWF43" s="7"/>
      <c r="RWG43" s="7"/>
      <c r="RWH43" s="7"/>
      <c r="RWI43" s="7"/>
      <c r="RWJ43" s="7"/>
      <c r="RWK43" s="7"/>
      <c r="RWL43" s="7"/>
      <c r="RWM43" s="7"/>
      <c r="RWN43" s="7"/>
      <c r="RWO43" s="7"/>
      <c r="RWP43" s="7"/>
      <c r="RWQ43" s="7"/>
      <c r="RWR43" s="7"/>
      <c r="RWS43" s="7"/>
      <c r="RWT43" s="7"/>
      <c r="RWU43" s="7"/>
      <c r="RWV43" s="7"/>
      <c r="RWW43" s="7"/>
      <c r="RWX43" s="7"/>
      <c r="RWY43" s="7"/>
      <c r="RWZ43" s="7"/>
      <c r="RXA43" s="7"/>
      <c r="RXB43" s="7"/>
      <c r="RXC43" s="7"/>
      <c r="RXD43" s="7"/>
      <c r="RXE43" s="7"/>
      <c r="RXF43" s="7"/>
      <c r="RXG43" s="7"/>
      <c r="RXH43" s="7"/>
      <c r="RXI43" s="7"/>
      <c r="RXJ43" s="7"/>
      <c r="RXK43" s="7"/>
      <c r="RXL43" s="7"/>
      <c r="RXM43" s="7"/>
      <c r="RXN43" s="7"/>
      <c r="RXO43" s="7"/>
      <c r="RXP43" s="7"/>
      <c r="RXQ43" s="7"/>
      <c r="RXR43" s="7"/>
      <c r="RXS43" s="7"/>
      <c r="RXT43" s="7"/>
      <c r="RXU43" s="7"/>
      <c r="RXV43" s="7"/>
      <c r="RXW43" s="7"/>
      <c r="RXX43" s="7"/>
      <c r="RXY43" s="7"/>
      <c r="RXZ43" s="7"/>
      <c r="RYA43" s="7"/>
      <c r="RYB43" s="7"/>
      <c r="RYC43" s="7"/>
      <c r="RYD43" s="7"/>
      <c r="RYE43" s="7"/>
      <c r="RYF43" s="7"/>
      <c r="RYG43" s="7"/>
      <c r="RYH43" s="7"/>
      <c r="RYI43" s="7"/>
      <c r="RYJ43" s="7"/>
      <c r="RYK43" s="7"/>
      <c r="RYL43" s="7"/>
      <c r="RYM43" s="7"/>
      <c r="RYN43" s="7"/>
      <c r="RYO43" s="7"/>
      <c r="RYP43" s="7"/>
      <c r="RYQ43" s="7"/>
      <c r="RYR43" s="7"/>
      <c r="RYS43" s="7"/>
      <c r="RYT43" s="7"/>
      <c r="RYU43" s="7"/>
      <c r="RYV43" s="7"/>
      <c r="RYW43" s="7"/>
      <c r="RYX43" s="7"/>
      <c r="RYY43" s="7"/>
      <c r="RYZ43" s="7"/>
      <c r="RZA43" s="7"/>
      <c r="RZB43" s="7"/>
      <c r="RZC43" s="7"/>
      <c r="RZD43" s="7"/>
      <c r="RZE43" s="7"/>
      <c r="RZF43" s="7"/>
      <c r="RZG43" s="7"/>
      <c r="RZH43" s="7"/>
      <c r="RZI43" s="7"/>
      <c r="RZJ43" s="7"/>
      <c r="RZK43" s="7"/>
      <c r="RZL43" s="7"/>
      <c r="RZM43" s="7"/>
      <c r="RZN43" s="7"/>
      <c r="RZO43" s="7"/>
      <c r="RZP43" s="7"/>
      <c r="RZQ43" s="7"/>
      <c r="RZR43" s="7"/>
      <c r="RZS43" s="7"/>
      <c r="RZT43" s="7"/>
      <c r="RZU43" s="7"/>
      <c r="RZV43" s="7"/>
      <c r="RZW43" s="7"/>
      <c r="RZX43" s="7"/>
      <c r="RZY43" s="7"/>
      <c r="RZZ43" s="7"/>
      <c r="SAA43" s="7"/>
      <c r="SAB43" s="7"/>
      <c r="SAC43" s="7"/>
      <c r="SAD43" s="7"/>
      <c r="SAE43" s="7"/>
      <c r="SAF43" s="7"/>
      <c r="SAG43" s="7"/>
      <c r="SAH43" s="7"/>
      <c r="SAI43" s="7"/>
      <c r="SAJ43" s="7"/>
      <c r="SAK43" s="7"/>
      <c r="SAL43" s="7"/>
      <c r="SAM43" s="7"/>
      <c r="SAN43" s="7"/>
      <c r="SAO43" s="7"/>
      <c r="SAP43" s="7"/>
      <c r="SAQ43" s="7"/>
      <c r="SAR43" s="7"/>
      <c r="SAS43" s="7"/>
      <c r="SAT43" s="7"/>
      <c r="SAU43" s="7"/>
      <c r="SAV43" s="7"/>
      <c r="SAW43" s="7"/>
      <c r="SAX43" s="7"/>
      <c r="SAY43" s="7"/>
      <c r="SAZ43" s="7"/>
      <c r="SBA43" s="7"/>
      <c r="SBB43" s="7"/>
      <c r="SBC43" s="7"/>
      <c r="SBD43" s="7"/>
      <c r="SBE43" s="7"/>
      <c r="SBF43" s="7"/>
      <c r="SBG43" s="7"/>
      <c r="SBH43" s="7"/>
      <c r="SBI43" s="7"/>
      <c r="SBJ43" s="7"/>
      <c r="SBK43" s="7"/>
      <c r="SBL43" s="7"/>
      <c r="SBM43" s="7"/>
      <c r="SBN43" s="7"/>
      <c r="SBO43" s="7"/>
      <c r="SBP43" s="7"/>
      <c r="SBQ43" s="7"/>
      <c r="SBR43" s="7"/>
      <c r="SBS43" s="7"/>
      <c r="SBT43" s="7"/>
      <c r="SBU43" s="7"/>
      <c r="SBV43" s="7"/>
      <c r="SBW43" s="7"/>
      <c r="SBX43" s="7"/>
      <c r="SBY43" s="7"/>
      <c r="SBZ43" s="7"/>
      <c r="SCA43" s="7"/>
      <c r="SCB43" s="7"/>
      <c r="SCC43" s="7"/>
      <c r="SCD43" s="7"/>
      <c r="SCE43" s="7"/>
      <c r="SCF43" s="7"/>
      <c r="SCG43" s="7"/>
      <c r="SCH43" s="7"/>
      <c r="SCI43" s="7"/>
      <c r="SCJ43" s="7"/>
      <c r="SCK43" s="7"/>
      <c r="SCL43" s="7"/>
      <c r="SCM43" s="7"/>
      <c r="SCN43" s="7"/>
      <c r="SCO43" s="7"/>
      <c r="SCP43" s="7"/>
      <c r="SCQ43" s="7"/>
      <c r="SCR43" s="7"/>
      <c r="SCS43" s="7"/>
      <c r="SCT43" s="7"/>
      <c r="SCU43" s="7"/>
      <c r="SCV43" s="7"/>
      <c r="SCW43" s="7"/>
      <c r="SCX43" s="7"/>
      <c r="SCY43" s="7"/>
      <c r="SCZ43" s="7"/>
      <c r="SDA43" s="7"/>
      <c r="SDB43" s="7"/>
      <c r="SDC43" s="7"/>
      <c r="SDD43" s="7"/>
      <c r="SDE43" s="7"/>
      <c r="SDF43" s="7"/>
      <c r="SDG43" s="7"/>
      <c r="SDH43" s="7"/>
      <c r="SDI43" s="7"/>
      <c r="SDJ43" s="7"/>
      <c r="SDK43" s="7"/>
      <c r="SDL43" s="7"/>
      <c r="SDM43" s="7"/>
      <c r="SDN43" s="7"/>
      <c r="SDO43" s="7"/>
      <c r="SDP43" s="7"/>
      <c r="SDQ43" s="7"/>
      <c r="SDR43" s="7"/>
      <c r="SDS43" s="7"/>
      <c r="SDT43" s="7"/>
      <c r="SDU43" s="7"/>
      <c r="SDV43" s="7"/>
      <c r="SDW43" s="7"/>
      <c r="SDX43" s="7"/>
      <c r="SDY43" s="7"/>
      <c r="SDZ43" s="7"/>
      <c r="SEA43" s="7"/>
      <c r="SEB43" s="7"/>
      <c r="SEC43" s="7"/>
      <c r="SED43" s="7"/>
      <c r="SEE43" s="7"/>
      <c r="SEF43" s="7"/>
      <c r="SEG43" s="7"/>
      <c r="SEH43" s="7"/>
      <c r="SEI43" s="7"/>
      <c r="SEJ43" s="7"/>
      <c r="SEK43" s="7"/>
      <c r="SEL43" s="7"/>
      <c r="SEM43" s="7"/>
      <c r="SEN43" s="7"/>
      <c r="SEO43" s="7"/>
      <c r="SEP43" s="7"/>
      <c r="SEQ43" s="7"/>
      <c r="SER43" s="7"/>
      <c r="SES43" s="7"/>
      <c r="SET43" s="7"/>
      <c r="SEU43" s="7"/>
      <c r="SEV43" s="7"/>
      <c r="SEW43" s="7"/>
      <c r="SEX43" s="7"/>
      <c r="SEY43" s="7"/>
      <c r="SEZ43" s="7"/>
      <c r="SFA43" s="7"/>
      <c r="SFB43" s="7"/>
      <c r="SFC43" s="7"/>
      <c r="SFD43" s="7"/>
      <c r="SFE43" s="7"/>
      <c r="SFF43" s="7"/>
      <c r="SFG43" s="7"/>
      <c r="SFH43" s="7"/>
      <c r="SFI43" s="7"/>
      <c r="SFJ43" s="7"/>
      <c r="SFK43" s="7"/>
      <c r="SFL43" s="7"/>
      <c r="SFM43" s="7"/>
      <c r="SFN43" s="7"/>
      <c r="SFO43" s="7"/>
      <c r="SFP43" s="7"/>
      <c r="SFQ43" s="7"/>
      <c r="SFR43" s="7"/>
      <c r="SFS43" s="7"/>
      <c r="SFT43" s="7"/>
      <c r="SFU43" s="7"/>
      <c r="SFV43" s="7"/>
      <c r="SFW43" s="7"/>
      <c r="SFX43" s="7"/>
      <c r="SFY43" s="7"/>
      <c r="SFZ43" s="7"/>
      <c r="SGA43" s="7"/>
      <c r="SGB43" s="7"/>
      <c r="SGC43" s="7"/>
      <c r="SGD43" s="7"/>
      <c r="SGE43" s="7"/>
      <c r="SGF43" s="7"/>
      <c r="SGG43" s="7"/>
      <c r="SGH43" s="7"/>
      <c r="SGI43" s="7"/>
      <c r="SGJ43" s="7"/>
      <c r="SGK43" s="7"/>
      <c r="SGL43" s="7"/>
      <c r="SGM43" s="7"/>
      <c r="SGN43" s="7"/>
      <c r="SGO43" s="7"/>
      <c r="SGP43" s="7"/>
      <c r="SGQ43" s="7"/>
      <c r="SGR43" s="7"/>
      <c r="SGS43" s="7"/>
      <c r="SGT43" s="7"/>
      <c r="SGU43" s="7"/>
      <c r="SGV43" s="7"/>
      <c r="SGW43" s="7"/>
      <c r="SGX43" s="7"/>
      <c r="SGY43" s="7"/>
      <c r="SGZ43" s="7"/>
      <c r="SHA43" s="7"/>
      <c r="SHB43" s="7"/>
      <c r="SHC43" s="7"/>
      <c r="SHD43" s="7"/>
      <c r="SHE43" s="7"/>
      <c r="SHF43" s="7"/>
      <c r="SHG43" s="7"/>
      <c r="SHH43" s="7"/>
      <c r="SHI43" s="7"/>
      <c r="SHJ43" s="7"/>
      <c r="SHK43" s="7"/>
      <c r="SHL43" s="7"/>
      <c r="SHM43" s="7"/>
      <c r="SHN43" s="7"/>
      <c r="SHO43" s="7"/>
      <c r="SHP43" s="7"/>
      <c r="SHQ43" s="7"/>
      <c r="SHR43" s="7"/>
      <c r="SHS43" s="7"/>
      <c r="SHT43" s="7"/>
      <c r="SHU43" s="7"/>
      <c r="SHV43" s="7"/>
      <c r="SHW43" s="7"/>
      <c r="SHX43" s="7"/>
      <c r="SHY43" s="7"/>
      <c r="SHZ43" s="7"/>
      <c r="SIA43" s="7"/>
      <c r="SIB43" s="7"/>
      <c r="SIC43" s="7"/>
      <c r="SID43" s="7"/>
      <c r="SIE43" s="7"/>
      <c r="SIF43" s="7"/>
      <c r="SIG43" s="7"/>
      <c r="SIH43" s="7"/>
      <c r="SII43" s="7"/>
      <c r="SIJ43" s="7"/>
      <c r="SIK43" s="7"/>
      <c r="SIL43" s="7"/>
      <c r="SIM43" s="7"/>
      <c r="SIN43" s="7"/>
      <c r="SIO43" s="7"/>
      <c r="SIP43" s="7"/>
      <c r="SIQ43" s="7"/>
      <c r="SIR43" s="7"/>
      <c r="SIS43" s="7"/>
      <c r="SIT43" s="7"/>
      <c r="SIU43" s="7"/>
      <c r="SIV43" s="7"/>
      <c r="SIW43" s="7"/>
      <c r="SIX43" s="7"/>
      <c r="SIY43" s="7"/>
      <c r="SIZ43" s="7"/>
      <c r="SJA43" s="7"/>
      <c r="SJB43" s="7"/>
      <c r="SJC43" s="7"/>
      <c r="SJD43" s="7"/>
      <c r="SJE43" s="7"/>
      <c r="SJF43" s="7"/>
      <c r="SJG43" s="7"/>
      <c r="SJH43" s="7"/>
      <c r="SJI43" s="7"/>
      <c r="SJJ43" s="7"/>
      <c r="SJK43" s="7"/>
      <c r="SJL43" s="7"/>
      <c r="SJM43" s="7"/>
      <c r="SJN43" s="7"/>
      <c r="SJO43" s="7"/>
      <c r="SJP43" s="7"/>
      <c r="SJQ43" s="7"/>
      <c r="SJR43" s="7"/>
      <c r="SJS43" s="7"/>
      <c r="SJT43" s="7"/>
      <c r="SJU43" s="7"/>
      <c r="SJV43" s="7"/>
      <c r="SJW43" s="7"/>
      <c r="SJX43" s="7"/>
      <c r="SJY43" s="7"/>
      <c r="SJZ43" s="7"/>
      <c r="SKA43" s="7"/>
      <c r="SKB43" s="7"/>
      <c r="SKC43" s="7"/>
      <c r="SKD43" s="7"/>
      <c r="SKE43" s="7"/>
      <c r="SKF43" s="7"/>
      <c r="SKG43" s="7"/>
      <c r="SKH43" s="7"/>
      <c r="SKI43" s="7"/>
      <c r="SKJ43" s="7"/>
      <c r="SKK43" s="7"/>
      <c r="SKL43" s="7"/>
      <c r="SKM43" s="7"/>
      <c r="SKN43" s="7"/>
      <c r="SKO43" s="7"/>
      <c r="SKP43" s="7"/>
      <c r="SKQ43" s="7"/>
      <c r="SKR43" s="7"/>
      <c r="SKS43" s="7"/>
      <c r="SKT43" s="7"/>
      <c r="SKU43" s="7"/>
      <c r="SKV43" s="7"/>
      <c r="SKW43" s="7"/>
      <c r="SKX43" s="7"/>
      <c r="SKY43" s="7"/>
      <c r="SKZ43" s="7"/>
      <c r="SLA43" s="7"/>
      <c r="SLB43" s="7"/>
      <c r="SLC43" s="7"/>
      <c r="SLD43" s="7"/>
      <c r="SLE43" s="7"/>
      <c r="SLF43" s="7"/>
      <c r="SLG43" s="7"/>
      <c r="SLH43" s="7"/>
      <c r="SLI43" s="7"/>
      <c r="SLJ43" s="7"/>
      <c r="SLK43" s="7"/>
      <c r="SLL43" s="7"/>
      <c r="SLM43" s="7"/>
      <c r="SLN43" s="7"/>
      <c r="SLO43" s="7"/>
      <c r="SLP43" s="7"/>
      <c r="SLQ43" s="7"/>
      <c r="SLR43" s="7"/>
      <c r="SLS43" s="7"/>
      <c r="SLT43" s="7"/>
      <c r="SLU43" s="7"/>
      <c r="SLV43" s="7"/>
      <c r="SLW43" s="7"/>
      <c r="SLX43" s="7"/>
      <c r="SLY43" s="7"/>
      <c r="SLZ43" s="7"/>
      <c r="SMA43" s="7"/>
      <c r="SMB43" s="7"/>
      <c r="SMC43" s="7"/>
      <c r="SMD43" s="7"/>
      <c r="SME43" s="7"/>
      <c r="SMF43" s="7"/>
      <c r="SMG43" s="7"/>
      <c r="SMH43" s="7"/>
      <c r="SMI43" s="7"/>
      <c r="SMJ43" s="7"/>
      <c r="SMK43" s="7"/>
      <c r="SML43" s="7"/>
      <c r="SMM43" s="7"/>
      <c r="SMN43" s="7"/>
      <c r="SMO43" s="7"/>
      <c r="SMP43" s="7"/>
      <c r="SMQ43" s="7"/>
      <c r="SMR43" s="7"/>
      <c r="SMS43" s="7"/>
      <c r="SMT43" s="7"/>
      <c r="SMU43" s="7"/>
      <c r="SMV43" s="7"/>
      <c r="SMW43" s="7"/>
      <c r="SMX43" s="7"/>
      <c r="SMY43" s="7"/>
      <c r="SMZ43" s="7"/>
      <c r="SNA43" s="7"/>
      <c r="SNB43" s="7"/>
      <c r="SNC43" s="7"/>
      <c r="SND43" s="7"/>
      <c r="SNE43" s="7"/>
      <c r="SNF43" s="7"/>
      <c r="SNG43" s="7"/>
      <c r="SNH43" s="7"/>
      <c r="SNI43" s="7"/>
      <c r="SNJ43" s="7"/>
      <c r="SNK43" s="7"/>
      <c r="SNL43" s="7"/>
      <c r="SNM43" s="7"/>
      <c r="SNN43" s="7"/>
      <c r="SNO43" s="7"/>
      <c r="SNP43" s="7"/>
      <c r="SNQ43" s="7"/>
      <c r="SNR43" s="7"/>
      <c r="SNS43" s="7"/>
      <c r="SNT43" s="7"/>
      <c r="SNU43" s="7"/>
      <c r="SNV43" s="7"/>
      <c r="SNW43" s="7"/>
      <c r="SNX43" s="7"/>
      <c r="SNY43" s="7"/>
      <c r="SNZ43" s="7"/>
      <c r="SOA43" s="7"/>
      <c r="SOB43" s="7"/>
      <c r="SOC43" s="7"/>
      <c r="SOD43" s="7"/>
      <c r="SOE43" s="7"/>
      <c r="SOF43" s="7"/>
      <c r="SOG43" s="7"/>
      <c r="SOH43" s="7"/>
      <c r="SOI43" s="7"/>
      <c r="SOJ43" s="7"/>
      <c r="SOK43" s="7"/>
      <c r="SOL43" s="7"/>
      <c r="SOM43" s="7"/>
      <c r="SON43" s="7"/>
      <c r="SOO43" s="7"/>
      <c r="SOP43" s="7"/>
      <c r="SOQ43" s="7"/>
      <c r="SOR43" s="7"/>
      <c r="SOS43" s="7"/>
      <c r="SOT43" s="7"/>
      <c r="SOU43" s="7"/>
      <c r="SOV43" s="7"/>
      <c r="SOW43" s="7"/>
      <c r="SOX43" s="7"/>
      <c r="SOY43" s="7"/>
      <c r="SOZ43" s="7"/>
      <c r="SPA43" s="7"/>
      <c r="SPB43" s="7"/>
      <c r="SPC43" s="7"/>
      <c r="SPD43" s="7"/>
      <c r="SPE43" s="7"/>
      <c r="SPF43" s="7"/>
      <c r="SPG43" s="7"/>
      <c r="SPH43" s="7"/>
      <c r="SPI43" s="7"/>
      <c r="SPJ43" s="7"/>
      <c r="SPK43" s="7"/>
      <c r="SPL43" s="7"/>
      <c r="SPM43" s="7"/>
      <c r="SPN43" s="7"/>
      <c r="SPO43" s="7"/>
      <c r="SPP43" s="7"/>
      <c r="SPQ43" s="7"/>
      <c r="SPR43" s="7"/>
      <c r="SPS43" s="7"/>
      <c r="SPT43" s="7"/>
      <c r="SPU43" s="7"/>
      <c r="SPV43" s="7"/>
      <c r="SPW43" s="7"/>
      <c r="SPX43" s="7"/>
      <c r="SPY43" s="7"/>
      <c r="SPZ43" s="7"/>
      <c r="SQA43" s="7"/>
      <c r="SQB43" s="7"/>
      <c r="SQC43" s="7"/>
      <c r="SQD43" s="7"/>
      <c r="SQE43" s="7"/>
      <c r="SQF43" s="7"/>
      <c r="SQG43" s="7"/>
      <c r="SQH43" s="7"/>
      <c r="SQI43" s="7"/>
      <c r="SQJ43" s="7"/>
      <c r="SQK43" s="7"/>
      <c r="SQL43" s="7"/>
      <c r="SQM43" s="7"/>
      <c r="SQN43" s="7"/>
      <c r="SQO43" s="7"/>
      <c r="SQP43" s="7"/>
      <c r="SQQ43" s="7"/>
      <c r="SQR43" s="7"/>
      <c r="SQS43" s="7"/>
      <c r="SQT43" s="7"/>
      <c r="SQU43" s="7"/>
      <c r="SQV43" s="7"/>
      <c r="SQW43" s="7"/>
      <c r="SQX43" s="7"/>
      <c r="SQY43" s="7"/>
      <c r="SQZ43" s="7"/>
      <c r="SRA43" s="7"/>
      <c r="SRB43" s="7"/>
      <c r="SRC43" s="7"/>
      <c r="SRD43" s="7"/>
      <c r="SRE43" s="7"/>
      <c r="SRF43" s="7"/>
      <c r="SRG43" s="7"/>
      <c r="SRH43" s="7"/>
      <c r="SRI43" s="7"/>
      <c r="SRJ43" s="7"/>
      <c r="SRK43" s="7"/>
      <c r="SRL43" s="7"/>
      <c r="SRM43" s="7"/>
      <c r="SRN43" s="7"/>
      <c r="SRO43" s="7"/>
      <c r="SRP43" s="7"/>
      <c r="SRQ43" s="7"/>
      <c r="SRR43" s="7"/>
      <c r="SRS43" s="7"/>
      <c r="SRT43" s="7"/>
      <c r="SRU43" s="7"/>
      <c r="SRV43" s="7"/>
      <c r="SRW43" s="7"/>
      <c r="SRX43" s="7"/>
      <c r="SRY43" s="7"/>
      <c r="SRZ43" s="7"/>
      <c r="SSA43" s="7"/>
      <c r="SSB43" s="7"/>
      <c r="SSC43" s="7"/>
      <c r="SSD43" s="7"/>
      <c r="SSE43" s="7"/>
      <c r="SSF43" s="7"/>
      <c r="SSG43" s="7"/>
      <c r="SSH43" s="7"/>
      <c r="SSI43" s="7"/>
      <c r="SSJ43" s="7"/>
      <c r="SSK43" s="7"/>
      <c r="SSL43" s="7"/>
      <c r="SSM43" s="7"/>
      <c r="SSN43" s="7"/>
      <c r="SSO43" s="7"/>
      <c r="SSP43" s="7"/>
      <c r="SSQ43" s="7"/>
      <c r="SSR43" s="7"/>
      <c r="SSS43" s="7"/>
      <c r="SST43" s="7"/>
      <c r="SSU43" s="7"/>
      <c r="SSV43" s="7"/>
      <c r="SSW43" s="7"/>
      <c r="SSX43" s="7"/>
      <c r="SSY43" s="7"/>
      <c r="SSZ43" s="7"/>
      <c r="STA43" s="7"/>
      <c r="STB43" s="7"/>
      <c r="STC43" s="7"/>
      <c r="STD43" s="7"/>
      <c r="STE43" s="7"/>
      <c r="STF43" s="7"/>
      <c r="STG43" s="7"/>
      <c r="STH43" s="7"/>
      <c r="STI43" s="7"/>
      <c r="STJ43" s="7"/>
      <c r="STK43" s="7"/>
      <c r="STL43" s="7"/>
      <c r="STM43" s="7"/>
      <c r="STN43" s="7"/>
      <c r="STO43" s="7"/>
      <c r="STP43" s="7"/>
      <c r="STQ43" s="7"/>
      <c r="STR43" s="7"/>
      <c r="STS43" s="7"/>
      <c r="STT43" s="7"/>
      <c r="STU43" s="7"/>
      <c r="STV43" s="7"/>
      <c r="STW43" s="7"/>
      <c r="STX43" s="7"/>
      <c r="STY43" s="7"/>
      <c r="STZ43" s="7"/>
      <c r="SUA43" s="7"/>
      <c r="SUB43" s="7"/>
      <c r="SUC43" s="7"/>
      <c r="SUD43" s="7"/>
      <c r="SUE43" s="7"/>
      <c r="SUF43" s="7"/>
      <c r="SUG43" s="7"/>
      <c r="SUH43" s="7"/>
      <c r="SUI43" s="7"/>
      <c r="SUJ43" s="7"/>
      <c r="SUK43" s="7"/>
      <c r="SUL43" s="7"/>
      <c r="SUM43" s="7"/>
      <c r="SUN43" s="7"/>
      <c r="SUO43" s="7"/>
      <c r="SUP43" s="7"/>
      <c r="SUQ43" s="7"/>
      <c r="SUR43" s="7"/>
      <c r="SUS43" s="7"/>
      <c r="SUT43" s="7"/>
      <c r="SUU43" s="7"/>
      <c r="SUV43" s="7"/>
      <c r="SUW43" s="7"/>
      <c r="SUX43" s="7"/>
      <c r="SUY43" s="7"/>
      <c r="SUZ43" s="7"/>
      <c r="SVA43" s="7"/>
      <c r="SVB43" s="7"/>
      <c r="SVC43" s="7"/>
      <c r="SVD43" s="7"/>
      <c r="SVE43" s="7"/>
      <c r="SVF43" s="7"/>
      <c r="SVG43" s="7"/>
      <c r="SVH43" s="7"/>
      <c r="SVI43" s="7"/>
      <c r="SVJ43" s="7"/>
      <c r="SVK43" s="7"/>
      <c r="SVL43" s="7"/>
      <c r="SVM43" s="7"/>
      <c r="SVN43" s="7"/>
      <c r="SVO43" s="7"/>
      <c r="SVP43" s="7"/>
      <c r="SVQ43" s="7"/>
      <c r="SVR43" s="7"/>
      <c r="SVS43" s="7"/>
      <c r="SVT43" s="7"/>
      <c r="SVU43" s="7"/>
      <c r="SVV43" s="7"/>
      <c r="SVW43" s="7"/>
      <c r="SVX43" s="7"/>
      <c r="SVY43" s="7"/>
      <c r="SVZ43" s="7"/>
      <c r="SWA43" s="7"/>
      <c r="SWB43" s="7"/>
      <c r="SWC43" s="7"/>
      <c r="SWD43" s="7"/>
      <c r="SWE43" s="7"/>
      <c r="SWF43" s="7"/>
      <c r="SWG43" s="7"/>
      <c r="SWH43" s="7"/>
      <c r="SWI43" s="7"/>
      <c r="SWJ43" s="7"/>
      <c r="SWK43" s="7"/>
      <c r="SWL43" s="7"/>
      <c r="SWM43" s="7"/>
      <c r="SWN43" s="7"/>
      <c r="SWO43" s="7"/>
      <c r="SWP43" s="7"/>
      <c r="SWQ43" s="7"/>
      <c r="SWR43" s="7"/>
      <c r="SWS43" s="7"/>
      <c r="SWT43" s="7"/>
      <c r="SWU43" s="7"/>
      <c r="SWV43" s="7"/>
      <c r="SWW43" s="7"/>
      <c r="SWX43" s="7"/>
      <c r="SWY43" s="7"/>
      <c r="SWZ43" s="7"/>
      <c r="SXA43" s="7"/>
      <c r="SXB43" s="7"/>
      <c r="SXC43" s="7"/>
      <c r="SXD43" s="7"/>
      <c r="SXE43" s="7"/>
      <c r="SXF43" s="7"/>
      <c r="SXG43" s="7"/>
      <c r="SXH43" s="7"/>
      <c r="SXI43" s="7"/>
      <c r="SXJ43" s="7"/>
      <c r="SXK43" s="7"/>
      <c r="SXL43" s="7"/>
      <c r="SXM43" s="7"/>
      <c r="SXN43" s="7"/>
      <c r="SXO43" s="7"/>
      <c r="SXP43" s="7"/>
      <c r="SXQ43" s="7"/>
      <c r="SXR43" s="7"/>
      <c r="SXS43" s="7"/>
      <c r="SXT43" s="7"/>
      <c r="SXU43" s="7"/>
      <c r="SXV43" s="7"/>
      <c r="SXW43" s="7"/>
      <c r="SXX43" s="7"/>
      <c r="SXY43" s="7"/>
      <c r="SXZ43" s="7"/>
      <c r="SYA43" s="7"/>
      <c r="SYB43" s="7"/>
      <c r="SYC43" s="7"/>
      <c r="SYD43" s="7"/>
      <c r="SYE43" s="7"/>
      <c r="SYF43" s="7"/>
      <c r="SYG43" s="7"/>
      <c r="SYH43" s="7"/>
      <c r="SYI43" s="7"/>
      <c r="SYJ43" s="7"/>
      <c r="SYK43" s="7"/>
      <c r="SYL43" s="7"/>
      <c r="SYM43" s="7"/>
      <c r="SYN43" s="7"/>
      <c r="SYO43" s="7"/>
      <c r="SYP43" s="7"/>
      <c r="SYQ43" s="7"/>
      <c r="SYR43" s="7"/>
      <c r="SYS43" s="7"/>
      <c r="SYT43" s="7"/>
      <c r="SYU43" s="7"/>
      <c r="SYV43" s="7"/>
      <c r="SYW43" s="7"/>
      <c r="SYX43" s="7"/>
      <c r="SYY43" s="7"/>
      <c r="SYZ43" s="7"/>
      <c r="SZA43" s="7"/>
      <c r="SZB43" s="7"/>
      <c r="SZC43" s="7"/>
      <c r="SZD43" s="7"/>
      <c r="SZE43" s="7"/>
      <c r="SZF43" s="7"/>
      <c r="SZG43" s="7"/>
      <c r="SZH43" s="7"/>
      <c r="SZI43" s="7"/>
      <c r="SZJ43" s="7"/>
      <c r="SZK43" s="7"/>
      <c r="SZL43" s="7"/>
      <c r="SZM43" s="7"/>
      <c r="SZN43" s="7"/>
      <c r="SZO43" s="7"/>
      <c r="SZP43" s="7"/>
      <c r="SZQ43" s="7"/>
      <c r="SZR43" s="7"/>
      <c r="SZS43" s="7"/>
      <c r="SZT43" s="7"/>
      <c r="SZU43" s="7"/>
      <c r="SZV43" s="7"/>
      <c r="SZW43" s="7"/>
      <c r="SZX43" s="7"/>
      <c r="SZY43" s="7"/>
      <c r="SZZ43" s="7"/>
      <c r="TAA43" s="7"/>
      <c r="TAB43" s="7"/>
      <c r="TAC43" s="7"/>
      <c r="TAD43" s="7"/>
      <c r="TAE43" s="7"/>
      <c r="TAF43" s="7"/>
      <c r="TAG43" s="7"/>
      <c r="TAH43" s="7"/>
      <c r="TAI43" s="7"/>
      <c r="TAJ43" s="7"/>
      <c r="TAK43" s="7"/>
      <c r="TAL43" s="7"/>
      <c r="TAM43" s="7"/>
      <c r="TAN43" s="7"/>
      <c r="TAO43" s="7"/>
      <c r="TAP43" s="7"/>
      <c r="TAQ43" s="7"/>
      <c r="TAR43" s="7"/>
      <c r="TAS43" s="7"/>
      <c r="TAT43" s="7"/>
      <c r="TAU43" s="7"/>
      <c r="TAV43" s="7"/>
      <c r="TAW43" s="7"/>
      <c r="TAX43" s="7"/>
      <c r="TAY43" s="7"/>
      <c r="TAZ43" s="7"/>
      <c r="TBA43" s="7"/>
      <c r="TBB43" s="7"/>
      <c r="TBC43" s="7"/>
      <c r="TBD43" s="7"/>
      <c r="TBE43" s="7"/>
      <c r="TBF43" s="7"/>
      <c r="TBG43" s="7"/>
      <c r="TBH43" s="7"/>
      <c r="TBI43" s="7"/>
      <c r="TBJ43" s="7"/>
      <c r="TBK43" s="7"/>
      <c r="TBL43" s="7"/>
      <c r="TBM43" s="7"/>
      <c r="TBN43" s="7"/>
      <c r="TBO43" s="7"/>
      <c r="TBP43" s="7"/>
      <c r="TBQ43" s="7"/>
      <c r="TBR43" s="7"/>
      <c r="TBS43" s="7"/>
      <c r="TBT43" s="7"/>
      <c r="TBU43" s="7"/>
      <c r="TBV43" s="7"/>
      <c r="TBW43" s="7"/>
      <c r="TBX43" s="7"/>
      <c r="TBY43" s="7"/>
      <c r="TBZ43" s="7"/>
      <c r="TCA43" s="7"/>
      <c r="TCB43" s="7"/>
      <c r="TCC43" s="7"/>
      <c r="TCD43" s="7"/>
      <c r="TCE43" s="7"/>
      <c r="TCF43" s="7"/>
      <c r="TCG43" s="7"/>
      <c r="TCH43" s="7"/>
      <c r="TCI43" s="7"/>
      <c r="TCJ43" s="7"/>
      <c r="TCK43" s="7"/>
      <c r="TCL43" s="7"/>
      <c r="TCM43" s="7"/>
      <c r="TCN43" s="7"/>
      <c r="TCO43" s="7"/>
      <c r="TCP43" s="7"/>
      <c r="TCQ43" s="7"/>
      <c r="TCR43" s="7"/>
      <c r="TCS43" s="7"/>
      <c r="TCT43" s="7"/>
      <c r="TCU43" s="7"/>
      <c r="TCV43" s="7"/>
      <c r="TCW43" s="7"/>
      <c r="TCX43" s="7"/>
      <c r="TCY43" s="7"/>
      <c r="TCZ43" s="7"/>
      <c r="TDA43" s="7"/>
      <c r="TDB43" s="7"/>
      <c r="TDC43" s="7"/>
      <c r="TDD43" s="7"/>
      <c r="TDE43" s="7"/>
      <c r="TDF43" s="7"/>
      <c r="TDG43" s="7"/>
      <c r="TDH43" s="7"/>
      <c r="TDI43" s="7"/>
      <c r="TDJ43" s="7"/>
      <c r="TDK43" s="7"/>
      <c r="TDL43" s="7"/>
      <c r="TDM43" s="7"/>
      <c r="TDN43" s="7"/>
      <c r="TDO43" s="7"/>
      <c r="TDP43" s="7"/>
      <c r="TDQ43" s="7"/>
      <c r="TDR43" s="7"/>
      <c r="TDS43" s="7"/>
      <c r="TDT43" s="7"/>
      <c r="TDU43" s="7"/>
      <c r="TDV43" s="7"/>
      <c r="TDW43" s="7"/>
      <c r="TDX43" s="7"/>
      <c r="TDY43" s="7"/>
      <c r="TDZ43" s="7"/>
      <c r="TEA43" s="7"/>
      <c r="TEB43" s="7"/>
      <c r="TEC43" s="7"/>
      <c r="TED43" s="7"/>
      <c r="TEE43" s="7"/>
      <c r="TEF43" s="7"/>
      <c r="TEG43" s="7"/>
      <c r="TEH43" s="7"/>
      <c r="TEI43" s="7"/>
      <c r="TEJ43" s="7"/>
      <c r="TEK43" s="7"/>
      <c r="TEL43" s="7"/>
      <c r="TEM43" s="7"/>
      <c r="TEN43" s="7"/>
      <c r="TEO43" s="7"/>
      <c r="TEP43" s="7"/>
      <c r="TEQ43" s="7"/>
      <c r="TER43" s="7"/>
      <c r="TES43" s="7"/>
      <c r="TET43" s="7"/>
      <c r="TEU43" s="7"/>
      <c r="TEV43" s="7"/>
      <c r="TEW43" s="7"/>
      <c r="TEX43" s="7"/>
      <c r="TEY43" s="7"/>
      <c r="TEZ43" s="7"/>
      <c r="TFA43" s="7"/>
      <c r="TFB43" s="7"/>
      <c r="TFC43" s="7"/>
      <c r="TFD43" s="7"/>
      <c r="TFE43" s="7"/>
      <c r="TFF43" s="7"/>
      <c r="TFG43" s="7"/>
      <c r="TFH43" s="7"/>
      <c r="TFI43" s="7"/>
      <c r="TFJ43" s="7"/>
      <c r="TFK43" s="7"/>
      <c r="TFL43" s="7"/>
      <c r="TFM43" s="7"/>
      <c r="TFN43" s="7"/>
      <c r="TFO43" s="7"/>
      <c r="TFP43" s="7"/>
      <c r="TFQ43" s="7"/>
      <c r="TFR43" s="7"/>
      <c r="TFS43" s="7"/>
      <c r="TFT43" s="7"/>
      <c r="TFU43" s="7"/>
      <c r="TFV43" s="7"/>
      <c r="TFW43" s="7"/>
      <c r="TFX43" s="7"/>
      <c r="TFY43" s="7"/>
      <c r="TFZ43" s="7"/>
      <c r="TGA43" s="7"/>
      <c r="TGB43" s="7"/>
      <c r="TGC43" s="7"/>
      <c r="TGD43" s="7"/>
      <c r="TGE43" s="7"/>
      <c r="TGF43" s="7"/>
      <c r="TGG43" s="7"/>
      <c r="TGH43" s="7"/>
      <c r="TGI43" s="7"/>
      <c r="TGJ43" s="7"/>
      <c r="TGK43" s="7"/>
      <c r="TGL43" s="7"/>
      <c r="TGM43" s="7"/>
      <c r="TGN43" s="7"/>
      <c r="TGO43" s="7"/>
      <c r="TGP43" s="7"/>
      <c r="TGQ43" s="7"/>
      <c r="TGR43" s="7"/>
      <c r="TGS43" s="7"/>
      <c r="TGT43" s="7"/>
      <c r="TGU43" s="7"/>
      <c r="TGV43" s="7"/>
      <c r="TGW43" s="7"/>
      <c r="TGX43" s="7"/>
      <c r="TGY43" s="7"/>
      <c r="TGZ43" s="7"/>
      <c r="THA43" s="7"/>
      <c r="THB43" s="7"/>
      <c r="THC43" s="7"/>
      <c r="THD43" s="7"/>
      <c r="THE43" s="7"/>
      <c r="THF43" s="7"/>
      <c r="THG43" s="7"/>
      <c r="THH43" s="7"/>
      <c r="THI43" s="7"/>
      <c r="THJ43" s="7"/>
      <c r="THK43" s="7"/>
      <c r="THL43" s="7"/>
      <c r="THM43" s="7"/>
      <c r="THN43" s="7"/>
      <c r="THO43" s="7"/>
      <c r="THP43" s="7"/>
      <c r="THQ43" s="7"/>
      <c r="THR43" s="7"/>
      <c r="THS43" s="7"/>
      <c r="THT43" s="7"/>
      <c r="THU43" s="7"/>
      <c r="THV43" s="7"/>
      <c r="THW43" s="7"/>
      <c r="THX43" s="7"/>
      <c r="THY43" s="7"/>
      <c r="THZ43" s="7"/>
      <c r="TIA43" s="7"/>
      <c r="TIB43" s="7"/>
      <c r="TIC43" s="7"/>
      <c r="TID43" s="7"/>
      <c r="TIE43" s="7"/>
      <c r="TIF43" s="7"/>
      <c r="TIG43" s="7"/>
      <c r="TIH43" s="7"/>
      <c r="TII43" s="7"/>
      <c r="TIJ43" s="7"/>
      <c r="TIK43" s="7"/>
      <c r="TIL43" s="7"/>
      <c r="TIM43" s="7"/>
      <c r="TIN43" s="7"/>
      <c r="TIO43" s="7"/>
      <c r="TIP43" s="7"/>
      <c r="TIQ43" s="7"/>
      <c r="TIR43" s="7"/>
      <c r="TIS43" s="7"/>
      <c r="TIT43" s="7"/>
      <c r="TIU43" s="7"/>
      <c r="TIV43" s="7"/>
      <c r="TIW43" s="7"/>
      <c r="TIX43" s="7"/>
      <c r="TIY43" s="7"/>
      <c r="TIZ43" s="7"/>
      <c r="TJA43" s="7"/>
      <c r="TJB43" s="7"/>
      <c r="TJC43" s="7"/>
      <c r="TJD43" s="7"/>
      <c r="TJE43" s="7"/>
      <c r="TJF43" s="7"/>
      <c r="TJG43" s="7"/>
      <c r="TJH43" s="7"/>
      <c r="TJI43" s="7"/>
      <c r="TJJ43" s="7"/>
      <c r="TJK43" s="7"/>
      <c r="TJL43" s="7"/>
      <c r="TJM43" s="7"/>
      <c r="TJN43" s="7"/>
      <c r="TJO43" s="7"/>
      <c r="TJP43" s="7"/>
      <c r="TJQ43" s="7"/>
      <c r="TJR43" s="7"/>
      <c r="TJS43" s="7"/>
      <c r="TJT43" s="7"/>
      <c r="TJU43" s="7"/>
      <c r="TJV43" s="7"/>
      <c r="TJW43" s="7"/>
      <c r="TJX43" s="7"/>
      <c r="TJY43" s="7"/>
      <c r="TJZ43" s="7"/>
      <c r="TKA43" s="7"/>
      <c r="TKB43" s="7"/>
      <c r="TKC43" s="7"/>
      <c r="TKD43" s="7"/>
      <c r="TKE43" s="7"/>
      <c r="TKF43" s="7"/>
      <c r="TKG43" s="7"/>
      <c r="TKH43" s="7"/>
      <c r="TKI43" s="7"/>
      <c r="TKJ43" s="7"/>
      <c r="TKK43" s="7"/>
      <c r="TKL43" s="7"/>
      <c r="TKM43" s="7"/>
      <c r="TKN43" s="7"/>
      <c r="TKO43" s="7"/>
      <c r="TKP43" s="7"/>
      <c r="TKQ43" s="7"/>
      <c r="TKR43" s="7"/>
      <c r="TKS43" s="7"/>
      <c r="TKT43" s="7"/>
      <c r="TKU43" s="7"/>
      <c r="TKV43" s="7"/>
      <c r="TKW43" s="7"/>
      <c r="TKX43" s="7"/>
      <c r="TKY43" s="7"/>
      <c r="TKZ43" s="7"/>
      <c r="TLA43" s="7"/>
      <c r="TLB43" s="7"/>
      <c r="TLC43" s="7"/>
      <c r="TLD43" s="7"/>
      <c r="TLE43" s="7"/>
      <c r="TLF43" s="7"/>
      <c r="TLG43" s="7"/>
      <c r="TLH43" s="7"/>
      <c r="TLI43" s="7"/>
      <c r="TLJ43" s="7"/>
      <c r="TLK43" s="7"/>
      <c r="TLL43" s="7"/>
      <c r="TLM43" s="7"/>
      <c r="TLN43" s="7"/>
      <c r="TLO43" s="7"/>
      <c r="TLP43" s="7"/>
      <c r="TLQ43" s="7"/>
      <c r="TLR43" s="7"/>
      <c r="TLS43" s="7"/>
      <c r="TLT43" s="7"/>
      <c r="TLU43" s="7"/>
      <c r="TLV43" s="7"/>
      <c r="TLW43" s="7"/>
      <c r="TLX43" s="7"/>
      <c r="TLY43" s="7"/>
      <c r="TLZ43" s="7"/>
      <c r="TMA43" s="7"/>
      <c r="TMB43" s="7"/>
      <c r="TMC43" s="7"/>
      <c r="TMD43" s="7"/>
      <c r="TME43" s="7"/>
      <c r="TMF43" s="7"/>
      <c r="TMG43" s="7"/>
      <c r="TMH43" s="7"/>
      <c r="TMI43" s="7"/>
      <c r="TMJ43" s="7"/>
      <c r="TMK43" s="7"/>
      <c r="TML43" s="7"/>
      <c r="TMM43" s="7"/>
      <c r="TMN43" s="7"/>
      <c r="TMO43" s="7"/>
      <c r="TMP43" s="7"/>
      <c r="TMQ43" s="7"/>
      <c r="TMR43" s="7"/>
      <c r="TMS43" s="7"/>
      <c r="TMT43" s="7"/>
      <c r="TMU43" s="7"/>
      <c r="TMV43" s="7"/>
      <c r="TMW43" s="7"/>
      <c r="TMX43" s="7"/>
      <c r="TMY43" s="7"/>
      <c r="TMZ43" s="7"/>
      <c r="TNA43" s="7"/>
      <c r="TNB43" s="7"/>
      <c r="TNC43" s="7"/>
      <c r="TND43" s="7"/>
      <c r="TNE43" s="7"/>
      <c r="TNF43" s="7"/>
      <c r="TNG43" s="7"/>
      <c r="TNH43" s="7"/>
      <c r="TNI43" s="7"/>
      <c r="TNJ43" s="7"/>
      <c r="TNK43" s="7"/>
      <c r="TNL43" s="7"/>
      <c r="TNM43" s="7"/>
      <c r="TNN43" s="7"/>
      <c r="TNO43" s="7"/>
      <c r="TNP43" s="7"/>
      <c r="TNQ43" s="7"/>
      <c r="TNR43" s="7"/>
      <c r="TNS43" s="7"/>
      <c r="TNT43" s="7"/>
      <c r="TNU43" s="7"/>
      <c r="TNV43" s="7"/>
      <c r="TNW43" s="7"/>
      <c r="TNX43" s="7"/>
      <c r="TNY43" s="7"/>
      <c r="TNZ43" s="7"/>
      <c r="TOA43" s="7"/>
      <c r="TOB43" s="7"/>
      <c r="TOC43" s="7"/>
      <c r="TOD43" s="7"/>
      <c r="TOE43" s="7"/>
      <c r="TOF43" s="7"/>
      <c r="TOG43" s="7"/>
      <c r="TOH43" s="7"/>
      <c r="TOI43" s="7"/>
      <c r="TOJ43" s="7"/>
      <c r="TOK43" s="7"/>
      <c r="TOL43" s="7"/>
      <c r="TOM43" s="7"/>
      <c r="TON43" s="7"/>
      <c r="TOO43" s="7"/>
      <c r="TOP43" s="7"/>
      <c r="TOQ43" s="7"/>
      <c r="TOR43" s="7"/>
      <c r="TOS43" s="7"/>
      <c r="TOT43" s="7"/>
      <c r="TOU43" s="7"/>
      <c r="TOV43" s="7"/>
      <c r="TOW43" s="7"/>
      <c r="TOX43" s="7"/>
      <c r="TOY43" s="7"/>
      <c r="TOZ43" s="7"/>
      <c r="TPA43" s="7"/>
      <c r="TPB43" s="7"/>
      <c r="TPC43" s="7"/>
      <c r="TPD43" s="7"/>
      <c r="TPE43" s="7"/>
      <c r="TPF43" s="7"/>
      <c r="TPG43" s="7"/>
      <c r="TPH43" s="7"/>
      <c r="TPI43" s="7"/>
      <c r="TPJ43" s="7"/>
      <c r="TPK43" s="7"/>
      <c r="TPL43" s="7"/>
      <c r="TPM43" s="7"/>
      <c r="TPN43" s="7"/>
      <c r="TPO43" s="7"/>
      <c r="TPP43" s="7"/>
      <c r="TPQ43" s="7"/>
      <c r="TPR43" s="7"/>
      <c r="TPS43" s="7"/>
      <c r="TPT43" s="7"/>
      <c r="TPU43" s="7"/>
      <c r="TPV43" s="7"/>
      <c r="TPW43" s="7"/>
      <c r="TPX43" s="7"/>
      <c r="TPY43" s="7"/>
      <c r="TPZ43" s="7"/>
      <c r="TQA43" s="7"/>
      <c r="TQB43" s="7"/>
      <c r="TQC43" s="7"/>
      <c r="TQD43" s="7"/>
      <c r="TQE43" s="7"/>
      <c r="TQF43" s="7"/>
      <c r="TQG43" s="7"/>
      <c r="TQH43" s="7"/>
      <c r="TQI43" s="7"/>
      <c r="TQJ43" s="7"/>
      <c r="TQK43" s="7"/>
      <c r="TQL43" s="7"/>
      <c r="TQM43" s="7"/>
      <c r="TQN43" s="7"/>
      <c r="TQO43" s="7"/>
      <c r="TQP43" s="7"/>
      <c r="TQQ43" s="7"/>
      <c r="TQR43" s="7"/>
      <c r="TQS43" s="7"/>
      <c r="TQT43" s="7"/>
      <c r="TQU43" s="7"/>
      <c r="TQV43" s="7"/>
      <c r="TQW43" s="7"/>
      <c r="TQX43" s="7"/>
      <c r="TQY43" s="7"/>
      <c r="TQZ43" s="7"/>
      <c r="TRA43" s="7"/>
      <c r="TRB43" s="7"/>
      <c r="TRC43" s="7"/>
      <c r="TRD43" s="7"/>
      <c r="TRE43" s="7"/>
      <c r="TRF43" s="7"/>
      <c r="TRG43" s="7"/>
      <c r="TRH43" s="7"/>
      <c r="TRI43" s="7"/>
      <c r="TRJ43" s="7"/>
      <c r="TRK43" s="7"/>
      <c r="TRL43" s="7"/>
      <c r="TRM43" s="7"/>
      <c r="TRN43" s="7"/>
      <c r="TRO43" s="7"/>
      <c r="TRP43" s="7"/>
      <c r="TRQ43" s="7"/>
      <c r="TRR43" s="7"/>
      <c r="TRS43" s="7"/>
      <c r="TRT43" s="7"/>
      <c r="TRU43" s="7"/>
      <c r="TRV43" s="7"/>
      <c r="TRW43" s="7"/>
      <c r="TRX43" s="7"/>
      <c r="TRY43" s="7"/>
      <c r="TRZ43" s="7"/>
      <c r="TSA43" s="7"/>
      <c r="TSB43" s="7"/>
      <c r="TSC43" s="7"/>
      <c r="TSD43" s="7"/>
      <c r="TSE43" s="7"/>
      <c r="TSF43" s="7"/>
      <c r="TSG43" s="7"/>
      <c r="TSH43" s="7"/>
      <c r="TSI43" s="7"/>
      <c r="TSJ43" s="7"/>
      <c r="TSK43" s="7"/>
      <c r="TSL43" s="7"/>
      <c r="TSM43" s="7"/>
      <c r="TSN43" s="7"/>
      <c r="TSO43" s="7"/>
      <c r="TSP43" s="7"/>
      <c r="TSQ43" s="7"/>
      <c r="TSR43" s="7"/>
      <c r="TSS43" s="7"/>
      <c r="TST43" s="7"/>
      <c r="TSU43" s="7"/>
      <c r="TSV43" s="7"/>
      <c r="TSW43" s="7"/>
      <c r="TSX43" s="7"/>
      <c r="TSY43" s="7"/>
      <c r="TSZ43" s="7"/>
      <c r="TTA43" s="7"/>
      <c r="TTB43" s="7"/>
      <c r="TTC43" s="7"/>
      <c r="TTD43" s="7"/>
      <c r="TTE43" s="7"/>
      <c r="TTF43" s="7"/>
      <c r="TTG43" s="7"/>
      <c r="TTH43" s="7"/>
      <c r="TTI43" s="7"/>
      <c r="TTJ43" s="7"/>
      <c r="TTK43" s="7"/>
      <c r="TTL43" s="7"/>
      <c r="TTM43" s="7"/>
      <c r="TTN43" s="7"/>
      <c r="TTO43" s="7"/>
      <c r="TTP43" s="7"/>
      <c r="TTQ43" s="7"/>
      <c r="TTR43" s="7"/>
      <c r="TTS43" s="7"/>
      <c r="TTT43" s="7"/>
      <c r="TTU43" s="7"/>
      <c r="TTV43" s="7"/>
      <c r="TTW43" s="7"/>
      <c r="TTX43" s="7"/>
      <c r="TTY43" s="7"/>
      <c r="TTZ43" s="7"/>
      <c r="TUA43" s="7"/>
      <c r="TUB43" s="7"/>
      <c r="TUC43" s="7"/>
      <c r="TUD43" s="7"/>
      <c r="TUE43" s="7"/>
      <c r="TUF43" s="7"/>
      <c r="TUG43" s="7"/>
      <c r="TUH43" s="7"/>
      <c r="TUI43" s="7"/>
      <c r="TUJ43" s="7"/>
      <c r="TUK43" s="7"/>
      <c r="TUL43" s="7"/>
      <c r="TUM43" s="7"/>
      <c r="TUN43" s="7"/>
      <c r="TUO43" s="7"/>
      <c r="TUP43" s="7"/>
      <c r="TUQ43" s="7"/>
      <c r="TUR43" s="7"/>
      <c r="TUS43" s="7"/>
      <c r="TUT43" s="7"/>
      <c r="TUU43" s="7"/>
      <c r="TUV43" s="7"/>
      <c r="TUW43" s="7"/>
      <c r="TUX43" s="7"/>
      <c r="TUY43" s="7"/>
      <c r="TUZ43" s="7"/>
      <c r="TVA43" s="7"/>
      <c r="TVB43" s="7"/>
      <c r="TVC43" s="7"/>
      <c r="TVD43" s="7"/>
      <c r="TVE43" s="7"/>
      <c r="TVF43" s="7"/>
      <c r="TVG43" s="7"/>
      <c r="TVH43" s="7"/>
      <c r="TVI43" s="7"/>
      <c r="TVJ43" s="7"/>
      <c r="TVK43" s="7"/>
      <c r="TVL43" s="7"/>
      <c r="TVM43" s="7"/>
      <c r="TVN43" s="7"/>
      <c r="TVO43" s="7"/>
      <c r="TVP43" s="7"/>
      <c r="TVQ43" s="7"/>
      <c r="TVR43" s="7"/>
      <c r="TVS43" s="7"/>
      <c r="TVT43" s="7"/>
      <c r="TVU43" s="7"/>
      <c r="TVV43" s="7"/>
      <c r="TVW43" s="7"/>
      <c r="TVX43" s="7"/>
      <c r="TVY43" s="7"/>
      <c r="TVZ43" s="7"/>
      <c r="TWA43" s="7"/>
      <c r="TWB43" s="7"/>
      <c r="TWC43" s="7"/>
      <c r="TWD43" s="7"/>
      <c r="TWE43" s="7"/>
      <c r="TWF43" s="7"/>
      <c r="TWG43" s="7"/>
      <c r="TWH43" s="7"/>
      <c r="TWI43" s="7"/>
      <c r="TWJ43" s="7"/>
      <c r="TWK43" s="7"/>
      <c r="TWL43" s="7"/>
      <c r="TWM43" s="7"/>
      <c r="TWN43" s="7"/>
      <c r="TWO43" s="7"/>
      <c r="TWP43" s="7"/>
      <c r="TWQ43" s="7"/>
      <c r="TWR43" s="7"/>
      <c r="TWS43" s="7"/>
      <c r="TWT43" s="7"/>
      <c r="TWU43" s="7"/>
      <c r="TWV43" s="7"/>
      <c r="TWW43" s="7"/>
      <c r="TWX43" s="7"/>
      <c r="TWY43" s="7"/>
      <c r="TWZ43" s="7"/>
      <c r="TXA43" s="7"/>
      <c r="TXB43" s="7"/>
      <c r="TXC43" s="7"/>
      <c r="TXD43" s="7"/>
      <c r="TXE43" s="7"/>
      <c r="TXF43" s="7"/>
      <c r="TXG43" s="7"/>
      <c r="TXH43" s="7"/>
      <c r="TXI43" s="7"/>
      <c r="TXJ43" s="7"/>
      <c r="TXK43" s="7"/>
      <c r="TXL43" s="7"/>
      <c r="TXM43" s="7"/>
      <c r="TXN43" s="7"/>
      <c r="TXO43" s="7"/>
      <c r="TXP43" s="7"/>
      <c r="TXQ43" s="7"/>
      <c r="TXR43" s="7"/>
      <c r="TXS43" s="7"/>
      <c r="TXT43" s="7"/>
      <c r="TXU43" s="7"/>
      <c r="TXV43" s="7"/>
      <c r="TXW43" s="7"/>
      <c r="TXX43" s="7"/>
      <c r="TXY43" s="7"/>
      <c r="TXZ43" s="7"/>
      <c r="TYA43" s="7"/>
      <c r="TYB43" s="7"/>
      <c r="TYC43" s="7"/>
      <c r="TYD43" s="7"/>
      <c r="TYE43" s="7"/>
      <c r="TYF43" s="7"/>
      <c r="TYG43" s="7"/>
      <c r="TYH43" s="7"/>
      <c r="TYI43" s="7"/>
      <c r="TYJ43" s="7"/>
      <c r="TYK43" s="7"/>
      <c r="TYL43" s="7"/>
      <c r="TYM43" s="7"/>
      <c r="TYN43" s="7"/>
      <c r="TYO43" s="7"/>
      <c r="TYP43" s="7"/>
      <c r="TYQ43" s="7"/>
      <c r="TYR43" s="7"/>
      <c r="TYS43" s="7"/>
      <c r="TYT43" s="7"/>
      <c r="TYU43" s="7"/>
      <c r="TYV43" s="7"/>
      <c r="TYW43" s="7"/>
      <c r="TYX43" s="7"/>
      <c r="TYY43" s="7"/>
      <c r="TYZ43" s="7"/>
      <c r="TZA43" s="7"/>
      <c r="TZB43" s="7"/>
      <c r="TZC43" s="7"/>
      <c r="TZD43" s="7"/>
      <c r="TZE43" s="7"/>
      <c r="TZF43" s="7"/>
      <c r="TZG43" s="7"/>
      <c r="TZH43" s="7"/>
      <c r="TZI43" s="7"/>
      <c r="TZJ43" s="7"/>
      <c r="TZK43" s="7"/>
      <c r="TZL43" s="7"/>
      <c r="TZM43" s="7"/>
      <c r="TZN43" s="7"/>
      <c r="TZO43" s="7"/>
      <c r="TZP43" s="7"/>
      <c r="TZQ43" s="7"/>
      <c r="TZR43" s="7"/>
      <c r="TZS43" s="7"/>
      <c r="TZT43" s="7"/>
      <c r="TZU43" s="7"/>
      <c r="TZV43" s="7"/>
      <c r="TZW43" s="7"/>
      <c r="TZX43" s="7"/>
      <c r="TZY43" s="7"/>
      <c r="TZZ43" s="7"/>
      <c r="UAA43" s="7"/>
      <c r="UAB43" s="7"/>
      <c r="UAC43" s="7"/>
      <c r="UAD43" s="7"/>
      <c r="UAE43" s="7"/>
      <c r="UAF43" s="7"/>
      <c r="UAG43" s="7"/>
      <c r="UAH43" s="7"/>
      <c r="UAI43" s="7"/>
      <c r="UAJ43" s="7"/>
      <c r="UAK43" s="7"/>
      <c r="UAL43" s="7"/>
      <c r="UAM43" s="7"/>
      <c r="UAN43" s="7"/>
      <c r="UAO43" s="7"/>
      <c r="UAP43" s="7"/>
      <c r="UAQ43" s="7"/>
      <c r="UAR43" s="7"/>
      <c r="UAS43" s="7"/>
      <c r="UAT43" s="7"/>
      <c r="UAU43" s="7"/>
      <c r="UAV43" s="7"/>
      <c r="UAW43" s="7"/>
      <c r="UAX43" s="7"/>
      <c r="UAY43" s="7"/>
      <c r="UAZ43" s="7"/>
      <c r="UBA43" s="7"/>
      <c r="UBB43" s="7"/>
      <c r="UBC43" s="7"/>
      <c r="UBD43" s="7"/>
      <c r="UBE43" s="7"/>
      <c r="UBF43" s="7"/>
      <c r="UBG43" s="7"/>
      <c r="UBH43" s="7"/>
      <c r="UBI43" s="7"/>
      <c r="UBJ43" s="7"/>
      <c r="UBK43" s="7"/>
      <c r="UBL43" s="7"/>
      <c r="UBM43" s="7"/>
      <c r="UBN43" s="7"/>
      <c r="UBO43" s="7"/>
      <c r="UBP43" s="7"/>
      <c r="UBQ43" s="7"/>
      <c r="UBR43" s="7"/>
      <c r="UBS43" s="7"/>
      <c r="UBT43" s="7"/>
      <c r="UBU43" s="7"/>
      <c r="UBV43" s="7"/>
      <c r="UBW43" s="7"/>
      <c r="UBX43" s="7"/>
      <c r="UBY43" s="7"/>
      <c r="UBZ43" s="7"/>
      <c r="UCA43" s="7"/>
      <c r="UCB43" s="7"/>
      <c r="UCC43" s="7"/>
      <c r="UCD43" s="7"/>
      <c r="UCE43" s="7"/>
      <c r="UCF43" s="7"/>
      <c r="UCG43" s="7"/>
      <c r="UCH43" s="7"/>
      <c r="UCI43" s="7"/>
      <c r="UCJ43" s="7"/>
      <c r="UCK43" s="7"/>
      <c r="UCL43" s="7"/>
      <c r="UCM43" s="7"/>
      <c r="UCN43" s="7"/>
      <c r="UCO43" s="7"/>
      <c r="UCP43" s="7"/>
      <c r="UCQ43" s="7"/>
      <c r="UCR43" s="7"/>
      <c r="UCS43" s="7"/>
      <c r="UCT43" s="7"/>
      <c r="UCU43" s="7"/>
      <c r="UCV43" s="7"/>
      <c r="UCW43" s="7"/>
      <c r="UCX43" s="7"/>
      <c r="UCY43" s="7"/>
      <c r="UCZ43" s="7"/>
      <c r="UDA43" s="7"/>
      <c r="UDB43" s="7"/>
      <c r="UDC43" s="7"/>
      <c r="UDD43" s="7"/>
      <c r="UDE43" s="7"/>
      <c r="UDF43" s="7"/>
      <c r="UDG43" s="7"/>
      <c r="UDH43" s="7"/>
      <c r="UDI43" s="7"/>
      <c r="UDJ43" s="7"/>
      <c r="UDK43" s="7"/>
      <c r="UDL43" s="7"/>
      <c r="UDM43" s="7"/>
      <c r="UDN43" s="7"/>
      <c r="UDO43" s="7"/>
      <c r="UDP43" s="7"/>
      <c r="UDQ43" s="7"/>
      <c r="UDR43" s="7"/>
      <c r="UDS43" s="7"/>
      <c r="UDT43" s="7"/>
      <c r="UDU43" s="7"/>
      <c r="UDV43" s="7"/>
      <c r="UDW43" s="7"/>
      <c r="UDX43" s="7"/>
      <c r="UDY43" s="7"/>
      <c r="UDZ43" s="7"/>
      <c r="UEA43" s="7"/>
      <c r="UEB43" s="7"/>
      <c r="UEC43" s="7"/>
      <c r="UED43" s="7"/>
      <c r="UEE43" s="7"/>
      <c r="UEF43" s="7"/>
      <c r="UEG43" s="7"/>
      <c r="UEH43" s="7"/>
      <c r="UEI43" s="7"/>
      <c r="UEJ43" s="7"/>
      <c r="UEK43" s="7"/>
      <c r="UEL43" s="7"/>
      <c r="UEM43" s="7"/>
      <c r="UEN43" s="7"/>
      <c r="UEO43" s="7"/>
      <c r="UEP43" s="7"/>
      <c r="UEQ43" s="7"/>
      <c r="UER43" s="7"/>
      <c r="UES43" s="7"/>
      <c r="UET43" s="7"/>
      <c r="UEU43" s="7"/>
      <c r="UEV43" s="7"/>
      <c r="UEW43" s="7"/>
      <c r="UEX43" s="7"/>
      <c r="UEY43" s="7"/>
      <c r="UEZ43" s="7"/>
      <c r="UFA43" s="7"/>
      <c r="UFB43" s="7"/>
      <c r="UFC43" s="7"/>
      <c r="UFD43" s="7"/>
      <c r="UFE43" s="7"/>
      <c r="UFF43" s="7"/>
      <c r="UFG43" s="7"/>
      <c r="UFH43" s="7"/>
      <c r="UFI43" s="7"/>
      <c r="UFJ43" s="7"/>
      <c r="UFK43" s="7"/>
      <c r="UFL43" s="7"/>
      <c r="UFM43" s="7"/>
      <c r="UFN43" s="7"/>
      <c r="UFO43" s="7"/>
      <c r="UFP43" s="7"/>
      <c r="UFQ43" s="7"/>
      <c r="UFR43" s="7"/>
      <c r="UFS43" s="7"/>
      <c r="UFT43" s="7"/>
      <c r="UFU43" s="7"/>
      <c r="UFV43" s="7"/>
      <c r="UFW43" s="7"/>
      <c r="UFX43" s="7"/>
      <c r="UFY43" s="7"/>
      <c r="UFZ43" s="7"/>
      <c r="UGA43" s="7"/>
      <c r="UGB43" s="7"/>
      <c r="UGC43" s="7"/>
      <c r="UGD43" s="7"/>
      <c r="UGE43" s="7"/>
      <c r="UGF43" s="7"/>
      <c r="UGG43" s="7"/>
      <c r="UGH43" s="7"/>
      <c r="UGI43" s="7"/>
      <c r="UGJ43" s="7"/>
      <c r="UGK43" s="7"/>
      <c r="UGL43" s="7"/>
      <c r="UGM43" s="7"/>
      <c r="UGN43" s="7"/>
      <c r="UGO43" s="7"/>
      <c r="UGP43" s="7"/>
      <c r="UGQ43" s="7"/>
      <c r="UGR43" s="7"/>
      <c r="UGS43" s="7"/>
      <c r="UGT43" s="7"/>
      <c r="UGU43" s="7"/>
      <c r="UGV43" s="7"/>
      <c r="UGW43" s="7"/>
      <c r="UGX43" s="7"/>
      <c r="UGY43" s="7"/>
      <c r="UGZ43" s="7"/>
      <c r="UHA43" s="7"/>
      <c r="UHB43" s="7"/>
      <c r="UHC43" s="7"/>
      <c r="UHD43" s="7"/>
      <c r="UHE43" s="7"/>
      <c r="UHF43" s="7"/>
      <c r="UHG43" s="7"/>
      <c r="UHH43" s="7"/>
      <c r="UHI43" s="7"/>
      <c r="UHJ43" s="7"/>
      <c r="UHK43" s="7"/>
      <c r="UHL43" s="7"/>
      <c r="UHM43" s="7"/>
      <c r="UHN43" s="7"/>
      <c r="UHO43" s="7"/>
      <c r="UHP43" s="7"/>
      <c r="UHQ43" s="7"/>
      <c r="UHR43" s="7"/>
      <c r="UHS43" s="7"/>
      <c r="UHT43" s="7"/>
      <c r="UHU43" s="7"/>
      <c r="UHV43" s="7"/>
      <c r="UHW43" s="7"/>
      <c r="UHX43" s="7"/>
      <c r="UHY43" s="7"/>
      <c r="UHZ43" s="7"/>
      <c r="UIA43" s="7"/>
      <c r="UIB43" s="7"/>
      <c r="UIC43" s="7"/>
      <c r="UID43" s="7"/>
      <c r="UIE43" s="7"/>
      <c r="UIF43" s="7"/>
      <c r="UIG43" s="7"/>
      <c r="UIH43" s="7"/>
      <c r="UII43" s="7"/>
      <c r="UIJ43" s="7"/>
      <c r="UIK43" s="7"/>
      <c r="UIL43" s="7"/>
      <c r="UIM43" s="7"/>
      <c r="UIN43" s="7"/>
      <c r="UIO43" s="7"/>
      <c r="UIP43" s="7"/>
      <c r="UIQ43" s="7"/>
      <c r="UIR43" s="7"/>
      <c r="UIS43" s="7"/>
      <c r="UIT43" s="7"/>
      <c r="UIU43" s="7"/>
      <c r="UIV43" s="7"/>
      <c r="UIW43" s="7"/>
      <c r="UIX43" s="7"/>
      <c r="UIY43" s="7"/>
      <c r="UIZ43" s="7"/>
      <c r="UJA43" s="7"/>
      <c r="UJB43" s="7"/>
      <c r="UJC43" s="7"/>
      <c r="UJD43" s="7"/>
      <c r="UJE43" s="7"/>
      <c r="UJF43" s="7"/>
      <c r="UJG43" s="7"/>
      <c r="UJH43" s="7"/>
      <c r="UJI43" s="7"/>
      <c r="UJJ43" s="7"/>
      <c r="UJK43" s="7"/>
      <c r="UJL43" s="7"/>
      <c r="UJM43" s="7"/>
      <c r="UJN43" s="7"/>
      <c r="UJO43" s="7"/>
      <c r="UJP43" s="7"/>
      <c r="UJQ43" s="7"/>
      <c r="UJR43" s="7"/>
      <c r="UJS43" s="7"/>
      <c r="UJT43" s="7"/>
      <c r="UJU43" s="7"/>
      <c r="UJV43" s="7"/>
      <c r="UJW43" s="7"/>
      <c r="UJX43" s="7"/>
      <c r="UJY43" s="7"/>
      <c r="UJZ43" s="7"/>
      <c r="UKA43" s="7"/>
      <c r="UKB43" s="7"/>
      <c r="UKC43" s="7"/>
      <c r="UKD43" s="7"/>
      <c r="UKE43" s="7"/>
      <c r="UKF43" s="7"/>
      <c r="UKG43" s="7"/>
      <c r="UKH43" s="7"/>
      <c r="UKI43" s="7"/>
      <c r="UKJ43" s="7"/>
      <c r="UKK43" s="7"/>
      <c r="UKL43" s="7"/>
      <c r="UKM43" s="7"/>
      <c r="UKN43" s="7"/>
      <c r="UKO43" s="7"/>
      <c r="UKP43" s="7"/>
      <c r="UKQ43" s="7"/>
      <c r="UKR43" s="7"/>
      <c r="UKS43" s="7"/>
      <c r="UKT43" s="7"/>
      <c r="UKU43" s="7"/>
      <c r="UKV43" s="7"/>
      <c r="UKW43" s="7"/>
      <c r="UKX43" s="7"/>
      <c r="UKY43" s="7"/>
      <c r="UKZ43" s="7"/>
      <c r="ULA43" s="7"/>
      <c r="ULB43" s="7"/>
      <c r="ULC43" s="7"/>
      <c r="ULD43" s="7"/>
      <c r="ULE43" s="7"/>
      <c r="ULF43" s="7"/>
      <c r="ULG43" s="7"/>
      <c r="ULH43" s="7"/>
      <c r="ULI43" s="7"/>
      <c r="ULJ43" s="7"/>
      <c r="ULK43" s="7"/>
      <c r="ULL43" s="7"/>
      <c r="ULM43" s="7"/>
      <c r="ULN43" s="7"/>
      <c r="ULO43" s="7"/>
      <c r="ULP43" s="7"/>
      <c r="ULQ43" s="7"/>
      <c r="ULR43" s="7"/>
      <c r="ULS43" s="7"/>
      <c r="ULT43" s="7"/>
      <c r="ULU43" s="7"/>
      <c r="ULV43" s="7"/>
      <c r="ULW43" s="7"/>
      <c r="ULX43" s="7"/>
      <c r="ULY43" s="7"/>
      <c r="ULZ43" s="7"/>
      <c r="UMA43" s="7"/>
      <c r="UMB43" s="7"/>
      <c r="UMC43" s="7"/>
      <c r="UMD43" s="7"/>
      <c r="UME43" s="7"/>
      <c r="UMF43" s="7"/>
      <c r="UMG43" s="7"/>
      <c r="UMH43" s="7"/>
      <c r="UMI43" s="7"/>
      <c r="UMJ43" s="7"/>
      <c r="UMK43" s="7"/>
      <c r="UML43" s="7"/>
      <c r="UMM43" s="7"/>
      <c r="UMN43" s="7"/>
      <c r="UMO43" s="7"/>
      <c r="UMP43" s="7"/>
      <c r="UMQ43" s="7"/>
      <c r="UMR43" s="7"/>
      <c r="UMS43" s="7"/>
      <c r="UMT43" s="7"/>
      <c r="UMU43" s="7"/>
      <c r="UMV43" s="7"/>
      <c r="UMW43" s="7"/>
      <c r="UMX43" s="7"/>
      <c r="UMY43" s="7"/>
      <c r="UMZ43" s="7"/>
      <c r="UNA43" s="7"/>
      <c r="UNB43" s="7"/>
      <c r="UNC43" s="7"/>
      <c r="UND43" s="7"/>
      <c r="UNE43" s="7"/>
      <c r="UNF43" s="7"/>
      <c r="UNG43" s="7"/>
      <c r="UNH43" s="7"/>
      <c r="UNI43" s="7"/>
      <c r="UNJ43" s="7"/>
      <c r="UNK43" s="7"/>
      <c r="UNL43" s="7"/>
      <c r="UNM43" s="7"/>
      <c r="UNN43" s="7"/>
      <c r="UNO43" s="7"/>
      <c r="UNP43" s="7"/>
      <c r="UNQ43" s="7"/>
      <c r="UNR43" s="7"/>
      <c r="UNS43" s="7"/>
      <c r="UNT43" s="7"/>
      <c r="UNU43" s="7"/>
      <c r="UNV43" s="7"/>
      <c r="UNW43" s="7"/>
      <c r="UNX43" s="7"/>
      <c r="UNY43" s="7"/>
      <c r="UNZ43" s="7"/>
      <c r="UOA43" s="7"/>
      <c r="UOB43" s="7"/>
      <c r="UOC43" s="7"/>
      <c r="UOD43" s="7"/>
      <c r="UOE43" s="7"/>
      <c r="UOF43" s="7"/>
      <c r="UOG43" s="7"/>
      <c r="UOH43" s="7"/>
      <c r="UOI43" s="7"/>
      <c r="UOJ43" s="7"/>
      <c r="UOK43" s="7"/>
      <c r="UOL43" s="7"/>
      <c r="UOM43" s="7"/>
      <c r="UON43" s="7"/>
      <c r="UOO43" s="7"/>
      <c r="UOP43" s="7"/>
      <c r="UOQ43" s="7"/>
      <c r="UOR43" s="7"/>
      <c r="UOS43" s="7"/>
      <c r="UOT43" s="7"/>
      <c r="UOU43" s="7"/>
      <c r="UOV43" s="7"/>
      <c r="UOW43" s="7"/>
      <c r="UOX43" s="7"/>
      <c r="UOY43" s="7"/>
      <c r="UOZ43" s="7"/>
      <c r="UPA43" s="7"/>
      <c r="UPB43" s="7"/>
      <c r="UPC43" s="7"/>
      <c r="UPD43" s="7"/>
      <c r="UPE43" s="7"/>
      <c r="UPF43" s="7"/>
      <c r="UPG43" s="7"/>
      <c r="UPH43" s="7"/>
      <c r="UPI43" s="7"/>
      <c r="UPJ43" s="7"/>
      <c r="UPK43" s="7"/>
      <c r="UPL43" s="7"/>
      <c r="UPM43" s="7"/>
      <c r="UPN43" s="7"/>
      <c r="UPO43" s="7"/>
      <c r="UPP43" s="7"/>
      <c r="UPQ43" s="7"/>
      <c r="UPR43" s="7"/>
      <c r="UPS43" s="7"/>
      <c r="UPT43" s="7"/>
      <c r="UPU43" s="7"/>
      <c r="UPV43" s="7"/>
      <c r="UPW43" s="7"/>
      <c r="UPX43" s="7"/>
      <c r="UPY43" s="7"/>
      <c r="UPZ43" s="7"/>
      <c r="UQA43" s="7"/>
      <c r="UQB43" s="7"/>
      <c r="UQC43" s="7"/>
      <c r="UQD43" s="7"/>
      <c r="UQE43" s="7"/>
      <c r="UQF43" s="7"/>
      <c r="UQG43" s="7"/>
      <c r="UQH43" s="7"/>
      <c r="UQI43" s="7"/>
      <c r="UQJ43" s="7"/>
      <c r="UQK43" s="7"/>
      <c r="UQL43" s="7"/>
      <c r="UQM43" s="7"/>
      <c r="UQN43" s="7"/>
      <c r="UQO43" s="7"/>
      <c r="UQP43" s="7"/>
      <c r="UQQ43" s="7"/>
      <c r="UQR43" s="7"/>
      <c r="UQS43" s="7"/>
      <c r="UQT43" s="7"/>
      <c r="UQU43" s="7"/>
      <c r="UQV43" s="7"/>
      <c r="UQW43" s="7"/>
      <c r="UQX43" s="7"/>
      <c r="UQY43" s="7"/>
      <c r="UQZ43" s="7"/>
      <c r="URA43" s="7"/>
      <c r="URB43" s="7"/>
      <c r="URC43" s="7"/>
      <c r="URD43" s="7"/>
      <c r="URE43" s="7"/>
      <c r="URF43" s="7"/>
      <c r="URG43" s="7"/>
      <c r="URH43" s="7"/>
      <c r="URI43" s="7"/>
      <c r="URJ43" s="7"/>
      <c r="URK43" s="7"/>
      <c r="URL43" s="7"/>
      <c r="URM43" s="7"/>
      <c r="URN43" s="7"/>
      <c r="URO43" s="7"/>
      <c r="URP43" s="7"/>
      <c r="URQ43" s="7"/>
      <c r="URR43" s="7"/>
      <c r="URS43" s="7"/>
      <c r="URT43" s="7"/>
      <c r="URU43" s="7"/>
      <c r="URV43" s="7"/>
      <c r="URW43" s="7"/>
      <c r="URX43" s="7"/>
      <c r="URY43" s="7"/>
      <c r="URZ43" s="7"/>
      <c r="USA43" s="7"/>
      <c r="USB43" s="7"/>
      <c r="USC43" s="7"/>
      <c r="USD43" s="7"/>
      <c r="USE43" s="7"/>
      <c r="USF43" s="7"/>
      <c r="USG43" s="7"/>
      <c r="USH43" s="7"/>
      <c r="USI43" s="7"/>
      <c r="USJ43" s="7"/>
      <c r="USK43" s="7"/>
      <c r="USL43" s="7"/>
      <c r="USM43" s="7"/>
      <c r="USN43" s="7"/>
      <c r="USO43" s="7"/>
      <c r="USP43" s="7"/>
      <c r="USQ43" s="7"/>
      <c r="USR43" s="7"/>
      <c r="USS43" s="7"/>
      <c r="UST43" s="7"/>
      <c r="USU43" s="7"/>
      <c r="USV43" s="7"/>
      <c r="USW43" s="7"/>
      <c r="USX43" s="7"/>
      <c r="USY43" s="7"/>
      <c r="USZ43" s="7"/>
      <c r="UTA43" s="7"/>
      <c r="UTB43" s="7"/>
      <c r="UTC43" s="7"/>
      <c r="UTD43" s="7"/>
      <c r="UTE43" s="7"/>
      <c r="UTF43" s="7"/>
      <c r="UTG43" s="7"/>
      <c r="UTH43" s="7"/>
      <c r="UTI43" s="7"/>
      <c r="UTJ43" s="7"/>
      <c r="UTK43" s="7"/>
      <c r="UTL43" s="7"/>
      <c r="UTM43" s="7"/>
      <c r="UTN43" s="7"/>
      <c r="UTO43" s="7"/>
      <c r="UTP43" s="7"/>
      <c r="UTQ43" s="7"/>
      <c r="UTR43" s="7"/>
      <c r="UTS43" s="7"/>
      <c r="UTT43" s="7"/>
      <c r="UTU43" s="7"/>
      <c r="UTV43" s="7"/>
      <c r="UTW43" s="7"/>
      <c r="UTX43" s="7"/>
      <c r="UTY43" s="7"/>
      <c r="UTZ43" s="7"/>
      <c r="UUA43" s="7"/>
      <c r="UUB43" s="7"/>
      <c r="UUC43" s="7"/>
      <c r="UUD43" s="7"/>
      <c r="UUE43" s="7"/>
      <c r="UUF43" s="7"/>
      <c r="UUG43" s="7"/>
      <c r="UUH43" s="7"/>
      <c r="UUI43" s="7"/>
      <c r="UUJ43" s="7"/>
      <c r="UUK43" s="7"/>
      <c r="UUL43" s="7"/>
      <c r="UUM43" s="7"/>
      <c r="UUN43" s="7"/>
      <c r="UUO43" s="7"/>
      <c r="UUP43" s="7"/>
      <c r="UUQ43" s="7"/>
      <c r="UUR43" s="7"/>
      <c r="UUS43" s="7"/>
      <c r="UUT43" s="7"/>
      <c r="UUU43" s="7"/>
      <c r="UUV43" s="7"/>
      <c r="UUW43" s="7"/>
      <c r="UUX43" s="7"/>
      <c r="UUY43" s="7"/>
      <c r="UUZ43" s="7"/>
      <c r="UVA43" s="7"/>
      <c r="UVB43" s="7"/>
      <c r="UVC43" s="7"/>
      <c r="UVD43" s="7"/>
      <c r="UVE43" s="7"/>
      <c r="UVF43" s="7"/>
      <c r="UVG43" s="7"/>
      <c r="UVH43" s="7"/>
      <c r="UVI43" s="7"/>
      <c r="UVJ43" s="7"/>
      <c r="UVK43" s="7"/>
      <c r="UVL43" s="7"/>
      <c r="UVM43" s="7"/>
      <c r="UVN43" s="7"/>
      <c r="UVO43" s="7"/>
      <c r="UVP43" s="7"/>
      <c r="UVQ43" s="7"/>
      <c r="UVR43" s="7"/>
      <c r="UVS43" s="7"/>
      <c r="UVT43" s="7"/>
      <c r="UVU43" s="7"/>
      <c r="UVV43" s="7"/>
      <c r="UVW43" s="7"/>
      <c r="UVX43" s="7"/>
      <c r="UVY43" s="7"/>
      <c r="UVZ43" s="7"/>
      <c r="UWA43" s="7"/>
      <c r="UWB43" s="7"/>
      <c r="UWC43" s="7"/>
      <c r="UWD43" s="7"/>
      <c r="UWE43" s="7"/>
      <c r="UWF43" s="7"/>
      <c r="UWG43" s="7"/>
      <c r="UWH43" s="7"/>
      <c r="UWI43" s="7"/>
      <c r="UWJ43" s="7"/>
      <c r="UWK43" s="7"/>
      <c r="UWL43" s="7"/>
      <c r="UWM43" s="7"/>
      <c r="UWN43" s="7"/>
      <c r="UWO43" s="7"/>
      <c r="UWP43" s="7"/>
      <c r="UWQ43" s="7"/>
      <c r="UWR43" s="7"/>
      <c r="UWS43" s="7"/>
      <c r="UWT43" s="7"/>
      <c r="UWU43" s="7"/>
      <c r="UWV43" s="7"/>
      <c r="UWW43" s="7"/>
      <c r="UWX43" s="7"/>
      <c r="UWY43" s="7"/>
      <c r="UWZ43" s="7"/>
      <c r="UXA43" s="7"/>
      <c r="UXB43" s="7"/>
      <c r="UXC43" s="7"/>
      <c r="UXD43" s="7"/>
      <c r="UXE43" s="7"/>
      <c r="UXF43" s="7"/>
      <c r="UXG43" s="7"/>
      <c r="UXH43" s="7"/>
      <c r="UXI43" s="7"/>
      <c r="UXJ43" s="7"/>
      <c r="UXK43" s="7"/>
      <c r="UXL43" s="7"/>
      <c r="UXM43" s="7"/>
      <c r="UXN43" s="7"/>
      <c r="UXO43" s="7"/>
      <c r="UXP43" s="7"/>
      <c r="UXQ43" s="7"/>
      <c r="UXR43" s="7"/>
      <c r="UXS43" s="7"/>
      <c r="UXT43" s="7"/>
      <c r="UXU43" s="7"/>
      <c r="UXV43" s="7"/>
      <c r="UXW43" s="7"/>
      <c r="UXX43" s="7"/>
      <c r="UXY43" s="7"/>
      <c r="UXZ43" s="7"/>
      <c r="UYA43" s="7"/>
      <c r="UYB43" s="7"/>
      <c r="UYC43" s="7"/>
      <c r="UYD43" s="7"/>
      <c r="UYE43" s="7"/>
      <c r="UYF43" s="7"/>
      <c r="UYG43" s="7"/>
      <c r="UYH43" s="7"/>
      <c r="UYI43" s="7"/>
      <c r="UYJ43" s="7"/>
      <c r="UYK43" s="7"/>
      <c r="UYL43" s="7"/>
      <c r="UYM43" s="7"/>
      <c r="UYN43" s="7"/>
      <c r="UYO43" s="7"/>
      <c r="UYP43" s="7"/>
      <c r="UYQ43" s="7"/>
      <c r="UYR43" s="7"/>
      <c r="UYS43" s="7"/>
      <c r="UYT43" s="7"/>
      <c r="UYU43" s="7"/>
      <c r="UYV43" s="7"/>
      <c r="UYW43" s="7"/>
      <c r="UYX43" s="7"/>
      <c r="UYY43" s="7"/>
      <c r="UYZ43" s="7"/>
      <c r="UZA43" s="7"/>
      <c r="UZB43" s="7"/>
      <c r="UZC43" s="7"/>
      <c r="UZD43" s="7"/>
      <c r="UZE43" s="7"/>
      <c r="UZF43" s="7"/>
      <c r="UZG43" s="7"/>
      <c r="UZH43" s="7"/>
      <c r="UZI43" s="7"/>
      <c r="UZJ43" s="7"/>
      <c r="UZK43" s="7"/>
      <c r="UZL43" s="7"/>
      <c r="UZM43" s="7"/>
      <c r="UZN43" s="7"/>
      <c r="UZO43" s="7"/>
      <c r="UZP43" s="7"/>
      <c r="UZQ43" s="7"/>
      <c r="UZR43" s="7"/>
      <c r="UZS43" s="7"/>
      <c r="UZT43" s="7"/>
      <c r="UZU43" s="7"/>
      <c r="UZV43" s="7"/>
      <c r="UZW43" s="7"/>
      <c r="UZX43" s="7"/>
      <c r="UZY43" s="7"/>
      <c r="UZZ43" s="7"/>
      <c r="VAA43" s="7"/>
      <c r="VAB43" s="7"/>
      <c r="VAC43" s="7"/>
      <c r="VAD43" s="7"/>
      <c r="VAE43" s="7"/>
      <c r="VAF43" s="7"/>
      <c r="VAG43" s="7"/>
      <c r="VAH43" s="7"/>
      <c r="VAI43" s="7"/>
      <c r="VAJ43" s="7"/>
      <c r="VAK43" s="7"/>
      <c r="VAL43" s="7"/>
      <c r="VAM43" s="7"/>
      <c r="VAN43" s="7"/>
      <c r="VAO43" s="7"/>
      <c r="VAP43" s="7"/>
      <c r="VAQ43" s="7"/>
      <c r="VAR43" s="7"/>
      <c r="VAS43" s="7"/>
      <c r="VAT43" s="7"/>
      <c r="VAU43" s="7"/>
      <c r="VAV43" s="7"/>
      <c r="VAW43" s="7"/>
      <c r="VAX43" s="7"/>
      <c r="VAY43" s="7"/>
      <c r="VAZ43" s="7"/>
      <c r="VBA43" s="7"/>
      <c r="VBB43" s="7"/>
      <c r="VBC43" s="7"/>
      <c r="VBD43" s="7"/>
      <c r="VBE43" s="7"/>
      <c r="VBF43" s="7"/>
      <c r="VBG43" s="7"/>
      <c r="VBH43" s="7"/>
      <c r="VBI43" s="7"/>
      <c r="VBJ43" s="7"/>
      <c r="VBK43" s="7"/>
      <c r="VBL43" s="7"/>
      <c r="VBM43" s="7"/>
      <c r="VBN43" s="7"/>
      <c r="VBO43" s="7"/>
      <c r="VBP43" s="7"/>
      <c r="VBQ43" s="7"/>
      <c r="VBR43" s="7"/>
      <c r="VBS43" s="7"/>
      <c r="VBT43" s="7"/>
      <c r="VBU43" s="7"/>
      <c r="VBV43" s="7"/>
      <c r="VBW43" s="7"/>
      <c r="VBX43" s="7"/>
      <c r="VBY43" s="7"/>
      <c r="VBZ43" s="7"/>
      <c r="VCA43" s="7"/>
      <c r="VCB43" s="7"/>
      <c r="VCC43" s="7"/>
      <c r="VCD43" s="7"/>
      <c r="VCE43" s="7"/>
      <c r="VCF43" s="7"/>
      <c r="VCG43" s="7"/>
      <c r="VCH43" s="7"/>
      <c r="VCI43" s="7"/>
      <c r="VCJ43" s="7"/>
      <c r="VCK43" s="7"/>
      <c r="VCL43" s="7"/>
      <c r="VCM43" s="7"/>
      <c r="VCN43" s="7"/>
      <c r="VCO43" s="7"/>
      <c r="VCP43" s="7"/>
      <c r="VCQ43" s="7"/>
      <c r="VCR43" s="7"/>
      <c r="VCS43" s="7"/>
      <c r="VCT43" s="7"/>
      <c r="VCU43" s="7"/>
      <c r="VCV43" s="7"/>
      <c r="VCW43" s="7"/>
      <c r="VCX43" s="7"/>
      <c r="VCY43" s="7"/>
      <c r="VCZ43" s="7"/>
      <c r="VDA43" s="7"/>
      <c r="VDB43" s="7"/>
      <c r="VDC43" s="7"/>
      <c r="VDD43" s="7"/>
      <c r="VDE43" s="7"/>
      <c r="VDF43" s="7"/>
      <c r="VDG43" s="7"/>
      <c r="VDH43" s="7"/>
      <c r="VDI43" s="7"/>
      <c r="VDJ43" s="7"/>
      <c r="VDK43" s="7"/>
      <c r="VDL43" s="7"/>
      <c r="VDM43" s="7"/>
      <c r="VDN43" s="7"/>
      <c r="VDO43" s="7"/>
      <c r="VDP43" s="7"/>
      <c r="VDQ43" s="7"/>
      <c r="VDR43" s="7"/>
      <c r="VDS43" s="7"/>
      <c r="VDT43" s="7"/>
      <c r="VDU43" s="7"/>
      <c r="VDV43" s="7"/>
      <c r="VDW43" s="7"/>
      <c r="VDX43" s="7"/>
      <c r="VDY43" s="7"/>
      <c r="VDZ43" s="7"/>
      <c r="VEA43" s="7"/>
      <c r="VEB43" s="7"/>
      <c r="VEC43" s="7"/>
      <c r="VED43" s="7"/>
      <c r="VEE43" s="7"/>
      <c r="VEF43" s="7"/>
      <c r="VEG43" s="7"/>
      <c r="VEH43" s="7"/>
      <c r="VEI43" s="7"/>
      <c r="VEJ43" s="7"/>
      <c r="VEK43" s="7"/>
      <c r="VEL43" s="7"/>
      <c r="VEM43" s="7"/>
      <c r="VEN43" s="7"/>
      <c r="VEO43" s="7"/>
      <c r="VEP43" s="7"/>
      <c r="VEQ43" s="7"/>
      <c r="VER43" s="7"/>
      <c r="VES43" s="7"/>
      <c r="VET43" s="7"/>
      <c r="VEU43" s="7"/>
      <c r="VEV43" s="7"/>
      <c r="VEW43" s="7"/>
      <c r="VEX43" s="7"/>
      <c r="VEY43" s="7"/>
      <c r="VEZ43" s="7"/>
      <c r="VFA43" s="7"/>
      <c r="VFB43" s="7"/>
      <c r="VFC43" s="7"/>
      <c r="VFD43" s="7"/>
      <c r="VFE43" s="7"/>
      <c r="VFF43" s="7"/>
      <c r="VFG43" s="7"/>
      <c r="VFH43" s="7"/>
      <c r="VFI43" s="7"/>
      <c r="VFJ43" s="7"/>
      <c r="VFK43" s="7"/>
      <c r="VFL43" s="7"/>
      <c r="VFM43" s="7"/>
      <c r="VFN43" s="7"/>
      <c r="VFO43" s="7"/>
      <c r="VFP43" s="7"/>
      <c r="VFQ43" s="7"/>
      <c r="VFR43" s="7"/>
      <c r="VFS43" s="7"/>
      <c r="VFT43" s="7"/>
      <c r="VFU43" s="7"/>
      <c r="VFV43" s="7"/>
      <c r="VFW43" s="7"/>
      <c r="VFX43" s="7"/>
      <c r="VFY43" s="7"/>
      <c r="VFZ43" s="7"/>
      <c r="VGA43" s="7"/>
      <c r="VGB43" s="7"/>
      <c r="VGC43" s="7"/>
      <c r="VGD43" s="7"/>
      <c r="VGE43" s="7"/>
      <c r="VGF43" s="7"/>
      <c r="VGG43" s="7"/>
      <c r="VGH43" s="7"/>
      <c r="VGI43" s="7"/>
      <c r="VGJ43" s="7"/>
      <c r="VGK43" s="7"/>
      <c r="VGL43" s="7"/>
      <c r="VGM43" s="7"/>
      <c r="VGN43" s="7"/>
      <c r="VGO43" s="7"/>
      <c r="VGP43" s="7"/>
      <c r="VGQ43" s="7"/>
      <c r="VGR43" s="7"/>
      <c r="VGS43" s="7"/>
      <c r="VGT43" s="7"/>
      <c r="VGU43" s="7"/>
      <c r="VGV43" s="7"/>
      <c r="VGW43" s="7"/>
      <c r="VGX43" s="7"/>
      <c r="VGY43" s="7"/>
      <c r="VGZ43" s="7"/>
      <c r="VHA43" s="7"/>
      <c r="VHB43" s="7"/>
      <c r="VHC43" s="7"/>
      <c r="VHD43" s="7"/>
      <c r="VHE43" s="7"/>
      <c r="VHF43" s="7"/>
      <c r="VHG43" s="7"/>
      <c r="VHH43" s="7"/>
      <c r="VHI43" s="7"/>
      <c r="VHJ43" s="7"/>
      <c r="VHK43" s="7"/>
      <c r="VHL43" s="7"/>
      <c r="VHM43" s="7"/>
      <c r="VHN43" s="7"/>
      <c r="VHO43" s="7"/>
      <c r="VHP43" s="7"/>
      <c r="VHQ43" s="7"/>
      <c r="VHR43" s="7"/>
      <c r="VHS43" s="7"/>
      <c r="VHT43" s="7"/>
      <c r="VHU43" s="7"/>
      <c r="VHV43" s="7"/>
      <c r="VHW43" s="7"/>
      <c r="VHX43" s="7"/>
      <c r="VHY43" s="7"/>
      <c r="VHZ43" s="7"/>
      <c r="VIA43" s="7"/>
      <c r="VIB43" s="7"/>
      <c r="VIC43" s="7"/>
      <c r="VID43" s="7"/>
      <c r="VIE43" s="7"/>
      <c r="VIF43" s="7"/>
      <c r="VIG43" s="7"/>
      <c r="VIH43" s="7"/>
      <c r="VII43" s="7"/>
      <c r="VIJ43" s="7"/>
      <c r="VIK43" s="7"/>
      <c r="VIL43" s="7"/>
      <c r="VIM43" s="7"/>
      <c r="VIN43" s="7"/>
      <c r="VIO43" s="7"/>
      <c r="VIP43" s="7"/>
      <c r="VIQ43" s="7"/>
      <c r="VIR43" s="7"/>
      <c r="VIS43" s="7"/>
      <c r="VIT43" s="7"/>
      <c r="VIU43" s="7"/>
      <c r="VIV43" s="7"/>
      <c r="VIW43" s="7"/>
      <c r="VIX43" s="7"/>
      <c r="VIY43" s="7"/>
      <c r="VIZ43" s="7"/>
      <c r="VJA43" s="7"/>
      <c r="VJB43" s="7"/>
      <c r="VJC43" s="7"/>
      <c r="VJD43" s="7"/>
      <c r="VJE43" s="7"/>
      <c r="VJF43" s="7"/>
      <c r="VJG43" s="7"/>
      <c r="VJH43" s="7"/>
      <c r="VJI43" s="7"/>
      <c r="VJJ43" s="7"/>
      <c r="VJK43" s="7"/>
      <c r="VJL43" s="7"/>
      <c r="VJM43" s="7"/>
      <c r="VJN43" s="7"/>
      <c r="VJO43" s="7"/>
      <c r="VJP43" s="7"/>
      <c r="VJQ43" s="7"/>
      <c r="VJR43" s="7"/>
      <c r="VJS43" s="7"/>
      <c r="VJT43" s="7"/>
      <c r="VJU43" s="7"/>
      <c r="VJV43" s="7"/>
      <c r="VJW43" s="7"/>
      <c r="VJX43" s="7"/>
      <c r="VJY43" s="7"/>
      <c r="VJZ43" s="7"/>
      <c r="VKA43" s="7"/>
      <c r="VKB43" s="7"/>
      <c r="VKC43" s="7"/>
      <c r="VKD43" s="7"/>
      <c r="VKE43" s="7"/>
      <c r="VKF43" s="7"/>
      <c r="VKG43" s="7"/>
      <c r="VKH43" s="7"/>
      <c r="VKI43" s="7"/>
      <c r="VKJ43" s="7"/>
      <c r="VKK43" s="7"/>
      <c r="VKL43" s="7"/>
      <c r="VKM43" s="7"/>
      <c r="VKN43" s="7"/>
      <c r="VKO43" s="7"/>
      <c r="VKP43" s="7"/>
      <c r="VKQ43" s="7"/>
      <c r="VKR43" s="7"/>
      <c r="VKS43" s="7"/>
      <c r="VKT43" s="7"/>
      <c r="VKU43" s="7"/>
      <c r="VKV43" s="7"/>
      <c r="VKW43" s="7"/>
      <c r="VKX43" s="7"/>
      <c r="VKY43" s="7"/>
      <c r="VKZ43" s="7"/>
      <c r="VLA43" s="7"/>
      <c r="VLB43" s="7"/>
      <c r="VLC43" s="7"/>
      <c r="VLD43" s="7"/>
      <c r="VLE43" s="7"/>
      <c r="VLF43" s="7"/>
      <c r="VLG43" s="7"/>
      <c r="VLH43" s="7"/>
      <c r="VLI43" s="7"/>
      <c r="VLJ43" s="7"/>
      <c r="VLK43" s="7"/>
      <c r="VLL43" s="7"/>
      <c r="VLM43" s="7"/>
      <c r="VLN43" s="7"/>
      <c r="VLO43" s="7"/>
      <c r="VLP43" s="7"/>
      <c r="VLQ43" s="7"/>
      <c r="VLR43" s="7"/>
      <c r="VLS43" s="7"/>
      <c r="VLT43" s="7"/>
      <c r="VLU43" s="7"/>
      <c r="VLV43" s="7"/>
      <c r="VLW43" s="7"/>
      <c r="VLX43" s="7"/>
      <c r="VLY43" s="7"/>
      <c r="VLZ43" s="7"/>
      <c r="VMA43" s="7"/>
      <c r="VMB43" s="7"/>
      <c r="VMC43" s="7"/>
      <c r="VMD43" s="7"/>
      <c r="VME43" s="7"/>
      <c r="VMF43" s="7"/>
      <c r="VMG43" s="7"/>
      <c r="VMH43" s="7"/>
      <c r="VMI43" s="7"/>
      <c r="VMJ43" s="7"/>
      <c r="VMK43" s="7"/>
      <c r="VML43" s="7"/>
      <c r="VMM43" s="7"/>
      <c r="VMN43" s="7"/>
      <c r="VMO43" s="7"/>
      <c r="VMP43" s="7"/>
      <c r="VMQ43" s="7"/>
      <c r="VMR43" s="7"/>
      <c r="VMS43" s="7"/>
      <c r="VMT43" s="7"/>
      <c r="VMU43" s="7"/>
      <c r="VMV43" s="7"/>
      <c r="VMW43" s="7"/>
      <c r="VMX43" s="7"/>
      <c r="VMY43" s="7"/>
      <c r="VMZ43" s="7"/>
      <c r="VNA43" s="7"/>
      <c r="VNB43" s="7"/>
      <c r="VNC43" s="7"/>
      <c r="VND43" s="7"/>
      <c r="VNE43" s="7"/>
      <c r="VNF43" s="7"/>
      <c r="VNG43" s="7"/>
      <c r="VNH43" s="7"/>
      <c r="VNI43" s="7"/>
      <c r="VNJ43" s="7"/>
      <c r="VNK43" s="7"/>
      <c r="VNL43" s="7"/>
      <c r="VNM43" s="7"/>
      <c r="VNN43" s="7"/>
      <c r="VNO43" s="7"/>
      <c r="VNP43" s="7"/>
      <c r="VNQ43" s="7"/>
      <c r="VNR43" s="7"/>
      <c r="VNS43" s="7"/>
      <c r="VNT43" s="7"/>
      <c r="VNU43" s="7"/>
      <c r="VNV43" s="7"/>
      <c r="VNW43" s="7"/>
      <c r="VNX43" s="7"/>
      <c r="VNY43" s="7"/>
      <c r="VNZ43" s="7"/>
      <c r="VOA43" s="7"/>
      <c r="VOB43" s="7"/>
      <c r="VOC43" s="7"/>
      <c r="VOD43" s="7"/>
      <c r="VOE43" s="7"/>
      <c r="VOF43" s="7"/>
      <c r="VOG43" s="7"/>
      <c r="VOH43" s="7"/>
      <c r="VOI43" s="7"/>
      <c r="VOJ43" s="7"/>
      <c r="VOK43" s="7"/>
      <c r="VOL43" s="7"/>
      <c r="VOM43" s="7"/>
      <c r="VON43" s="7"/>
      <c r="VOO43" s="7"/>
      <c r="VOP43" s="7"/>
      <c r="VOQ43" s="7"/>
      <c r="VOR43" s="7"/>
      <c r="VOS43" s="7"/>
      <c r="VOT43" s="7"/>
      <c r="VOU43" s="7"/>
      <c r="VOV43" s="7"/>
      <c r="VOW43" s="7"/>
      <c r="VOX43" s="7"/>
      <c r="VOY43" s="7"/>
      <c r="VOZ43" s="7"/>
      <c r="VPA43" s="7"/>
      <c r="VPB43" s="7"/>
      <c r="VPC43" s="7"/>
      <c r="VPD43" s="7"/>
      <c r="VPE43" s="7"/>
      <c r="VPF43" s="7"/>
      <c r="VPG43" s="7"/>
      <c r="VPH43" s="7"/>
      <c r="VPI43" s="7"/>
      <c r="VPJ43" s="7"/>
      <c r="VPK43" s="7"/>
      <c r="VPL43" s="7"/>
      <c r="VPM43" s="7"/>
      <c r="VPN43" s="7"/>
      <c r="VPO43" s="7"/>
      <c r="VPP43" s="7"/>
      <c r="VPQ43" s="7"/>
      <c r="VPR43" s="7"/>
      <c r="VPS43" s="7"/>
      <c r="VPT43" s="7"/>
      <c r="VPU43" s="7"/>
      <c r="VPV43" s="7"/>
      <c r="VPW43" s="7"/>
      <c r="VPX43" s="7"/>
      <c r="VPY43" s="7"/>
      <c r="VPZ43" s="7"/>
      <c r="VQA43" s="7"/>
      <c r="VQB43" s="7"/>
      <c r="VQC43" s="7"/>
      <c r="VQD43" s="7"/>
      <c r="VQE43" s="7"/>
      <c r="VQF43" s="7"/>
      <c r="VQG43" s="7"/>
      <c r="VQH43" s="7"/>
      <c r="VQI43" s="7"/>
      <c r="VQJ43" s="7"/>
      <c r="VQK43" s="7"/>
      <c r="VQL43" s="7"/>
      <c r="VQM43" s="7"/>
      <c r="VQN43" s="7"/>
      <c r="VQO43" s="7"/>
      <c r="VQP43" s="7"/>
      <c r="VQQ43" s="7"/>
      <c r="VQR43" s="7"/>
      <c r="VQS43" s="7"/>
      <c r="VQT43" s="7"/>
      <c r="VQU43" s="7"/>
      <c r="VQV43" s="7"/>
      <c r="VQW43" s="7"/>
      <c r="VQX43" s="7"/>
      <c r="VQY43" s="7"/>
      <c r="VQZ43" s="7"/>
      <c r="VRA43" s="7"/>
      <c r="VRB43" s="7"/>
      <c r="VRC43" s="7"/>
      <c r="VRD43" s="7"/>
      <c r="VRE43" s="7"/>
      <c r="VRF43" s="7"/>
      <c r="VRG43" s="7"/>
      <c r="VRH43" s="7"/>
      <c r="VRI43" s="7"/>
      <c r="VRJ43" s="7"/>
      <c r="VRK43" s="7"/>
      <c r="VRL43" s="7"/>
      <c r="VRM43" s="7"/>
      <c r="VRN43" s="7"/>
      <c r="VRO43" s="7"/>
      <c r="VRP43" s="7"/>
      <c r="VRQ43" s="7"/>
      <c r="VRR43" s="7"/>
      <c r="VRS43" s="7"/>
      <c r="VRT43" s="7"/>
      <c r="VRU43" s="7"/>
      <c r="VRV43" s="7"/>
      <c r="VRW43" s="7"/>
      <c r="VRX43" s="7"/>
      <c r="VRY43" s="7"/>
      <c r="VRZ43" s="7"/>
      <c r="VSA43" s="7"/>
      <c r="VSB43" s="7"/>
      <c r="VSC43" s="7"/>
      <c r="VSD43" s="7"/>
      <c r="VSE43" s="7"/>
      <c r="VSF43" s="7"/>
      <c r="VSG43" s="7"/>
      <c r="VSH43" s="7"/>
      <c r="VSI43" s="7"/>
      <c r="VSJ43" s="7"/>
      <c r="VSK43" s="7"/>
      <c r="VSL43" s="7"/>
      <c r="VSM43" s="7"/>
      <c r="VSN43" s="7"/>
      <c r="VSO43" s="7"/>
      <c r="VSP43" s="7"/>
      <c r="VSQ43" s="7"/>
      <c r="VSR43" s="7"/>
      <c r="VSS43" s="7"/>
      <c r="VST43" s="7"/>
      <c r="VSU43" s="7"/>
      <c r="VSV43" s="7"/>
      <c r="VSW43" s="7"/>
      <c r="VSX43" s="7"/>
      <c r="VSY43" s="7"/>
      <c r="VSZ43" s="7"/>
      <c r="VTA43" s="7"/>
      <c r="VTB43" s="7"/>
      <c r="VTC43" s="7"/>
      <c r="VTD43" s="7"/>
      <c r="VTE43" s="7"/>
      <c r="VTF43" s="7"/>
      <c r="VTG43" s="7"/>
      <c r="VTH43" s="7"/>
      <c r="VTI43" s="7"/>
      <c r="VTJ43" s="7"/>
      <c r="VTK43" s="7"/>
      <c r="VTL43" s="7"/>
      <c r="VTM43" s="7"/>
      <c r="VTN43" s="7"/>
      <c r="VTO43" s="7"/>
      <c r="VTP43" s="7"/>
      <c r="VTQ43" s="7"/>
      <c r="VTR43" s="7"/>
      <c r="VTS43" s="7"/>
      <c r="VTT43" s="7"/>
      <c r="VTU43" s="7"/>
      <c r="VTV43" s="7"/>
      <c r="VTW43" s="7"/>
      <c r="VTX43" s="7"/>
      <c r="VTY43" s="7"/>
      <c r="VTZ43" s="7"/>
      <c r="VUA43" s="7"/>
      <c r="VUB43" s="7"/>
      <c r="VUC43" s="7"/>
      <c r="VUD43" s="7"/>
      <c r="VUE43" s="7"/>
      <c r="VUF43" s="7"/>
      <c r="VUG43" s="7"/>
      <c r="VUH43" s="7"/>
      <c r="VUI43" s="7"/>
      <c r="VUJ43" s="7"/>
      <c r="VUK43" s="7"/>
      <c r="VUL43" s="7"/>
      <c r="VUM43" s="7"/>
      <c r="VUN43" s="7"/>
      <c r="VUO43" s="7"/>
      <c r="VUP43" s="7"/>
      <c r="VUQ43" s="7"/>
      <c r="VUR43" s="7"/>
      <c r="VUS43" s="7"/>
      <c r="VUT43" s="7"/>
      <c r="VUU43" s="7"/>
      <c r="VUV43" s="7"/>
      <c r="VUW43" s="7"/>
      <c r="VUX43" s="7"/>
      <c r="VUY43" s="7"/>
      <c r="VUZ43" s="7"/>
      <c r="VVA43" s="7"/>
      <c r="VVB43" s="7"/>
      <c r="VVC43" s="7"/>
      <c r="VVD43" s="7"/>
      <c r="VVE43" s="7"/>
      <c r="VVF43" s="7"/>
      <c r="VVG43" s="7"/>
      <c r="VVH43" s="7"/>
      <c r="VVI43" s="7"/>
      <c r="VVJ43" s="7"/>
      <c r="VVK43" s="7"/>
      <c r="VVL43" s="7"/>
      <c r="VVM43" s="7"/>
      <c r="VVN43" s="7"/>
      <c r="VVO43" s="7"/>
      <c r="VVP43" s="7"/>
      <c r="VVQ43" s="7"/>
      <c r="VVR43" s="7"/>
      <c r="VVS43" s="7"/>
      <c r="VVT43" s="7"/>
      <c r="VVU43" s="7"/>
      <c r="VVV43" s="7"/>
      <c r="VVW43" s="7"/>
      <c r="VVX43" s="7"/>
      <c r="VVY43" s="7"/>
      <c r="VVZ43" s="7"/>
      <c r="VWA43" s="7"/>
      <c r="VWB43" s="7"/>
      <c r="VWC43" s="7"/>
      <c r="VWD43" s="7"/>
      <c r="VWE43" s="7"/>
      <c r="VWF43" s="7"/>
      <c r="VWG43" s="7"/>
      <c r="VWH43" s="7"/>
      <c r="VWI43" s="7"/>
      <c r="VWJ43" s="7"/>
      <c r="VWK43" s="7"/>
      <c r="VWL43" s="7"/>
      <c r="VWM43" s="7"/>
      <c r="VWN43" s="7"/>
      <c r="VWO43" s="7"/>
      <c r="VWP43" s="7"/>
      <c r="VWQ43" s="7"/>
      <c r="VWR43" s="7"/>
      <c r="VWS43" s="7"/>
      <c r="VWT43" s="7"/>
      <c r="VWU43" s="7"/>
      <c r="VWV43" s="7"/>
      <c r="VWW43" s="7"/>
      <c r="VWX43" s="7"/>
      <c r="VWY43" s="7"/>
      <c r="VWZ43" s="7"/>
      <c r="VXA43" s="7"/>
      <c r="VXB43" s="7"/>
      <c r="VXC43" s="7"/>
      <c r="VXD43" s="7"/>
      <c r="VXE43" s="7"/>
      <c r="VXF43" s="7"/>
      <c r="VXG43" s="7"/>
      <c r="VXH43" s="7"/>
      <c r="VXI43" s="7"/>
      <c r="VXJ43" s="7"/>
      <c r="VXK43" s="7"/>
      <c r="VXL43" s="7"/>
      <c r="VXM43" s="7"/>
      <c r="VXN43" s="7"/>
      <c r="VXO43" s="7"/>
      <c r="VXP43" s="7"/>
      <c r="VXQ43" s="7"/>
      <c r="VXR43" s="7"/>
      <c r="VXS43" s="7"/>
      <c r="VXT43" s="7"/>
      <c r="VXU43" s="7"/>
      <c r="VXV43" s="7"/>
      <c r="VXW43" s="7"/>
      <c r="VXX43" s="7"/>
      <c r="VXY43" s="7"/>
      <c r="VXZ43" s="7"/>
      <c r="VYA43" s="7"/>
      <c r="VYB43" s="7"/>
      <c r="VYC43" s="7"/>
      <c r="VYD43" s="7"/>
      <c r="VYE43" s="7"/>
      <c r="VYF43" s="7"/>
      <c r="VYG43" s="7"/>
      <c r="VYH43" s="7"/>
      <c r="VYI43" s="7"/>
      <c r="VYJ43" s="7"/>
      <c r="VYK43" s="7"/>
      <c r="VYL43" s="7"/>
      <c r="VYM43" s="7"/>
      <c r="VYN43" s="7"/>
      <c r="VYO43" s="7"/>
      <c r="VYP43" s="7"/>
      <c r="VYQ43" s="7"/>
      <c r="VYR43" s="7"/>
      <c r="VYS43" s="7"/>
      <c r="VYT43" s="7"/>
      <c r="VYU43" s="7"/>
      <c r="VYV43" s="7"/>
      <c r="VYW43" s="7"/>
      <c r="VYX43" s="7"/>
      <c r="VYY43" s="7"/>
      <c r="VYZ43" s="7"/>
      <c r="VZA43" s="7"/>
      <c r="VZB43" s="7"/>
      <c r="VZC43" s="7"/>
      <c r="VZD43" s="7"/>
      <c r="VZE43" s="7"/>
      <c r="VZF43" s="7"/>
      <c r="VZG43" s="7"/>
      <c r="VZH43" s="7"/>
      <c r="VZI43" s="7"/>
      <c r="VZJ43" s="7"/>
      <c r="VZK43" s="7"/>
      <c r="VZL43" s="7"/>
      <c r="VZM43" s="7"/>
      <c r="VZN43" s="7"/>
      <c r="VZO43" s="7"/>
      <c r="VZP43" s="7"/>
      <c r="VZQ43" s="7"/>
      <c r="VZR43" s="7"/>
      <c r="VZS43" s="7"/>
      <c r="VZT43" s="7"/>
      <c r="VZU43" s="7"/>
      <c r="VZV43" s="7"/>
      <c r="VZW43" s="7"/>
      <c r="VZX43" s="7"/>
      <c r="VZY43" s="7"/>
      <c r="VZZ43" s="7"/>
      <c r="WAA43" s="7"/>
      <c r="WAB43" s="7"/>
      <c r="WAC43" s="7"/>
      <c r="WAD43" s="7"/>
      <c r="WAE43" s="7"/>
      <c r="WAF43" s="7"/>
      <c r="WAG43" s="7"/>
      <c r="WAH43" s="7"/>
      <c r="WAI43" s="7"/>
      <c r="WAJ43" s="7"/>
      <c r="WAK43" s="7"/>
      <c r="WAL43" s="7"/>
      <c r="WAM43" s="7"/>
      <c r="WAN43" s="7"/>
      <c r="WAO43" s="7"/>
      <c r="WAP43" s="7"/>
      <c r="WAQ43" s="7"/>
      <c r="WAR43" s="7"/>
      <c r="WAS43" s="7"/>
      <c r="WAT43" s="7"/>
      <c r="WAU43" s="7"/>
      <c r="WAV43" s="7"/>
      <c r="WAW43" s="7"/>
      <c r="WAX43" s="7"/>
      <c r="WAY43" s="7"/>
      <c r="WAZ43" s="7"/>
      <c r="WBA43" s="7"/>
      <c r="WBB43" s="7"/>
      <c r="WBC43" s="7"/>
      <c r="WBD43" s="7"/>
      <c r="WBE43" s="7"/>
      <c r="WBF43" s="7"/>
      <c r="WBG43" s="7"/>
      <c r="WBH43" s="7"/>
      <c r="WBI43" s="7"/>
      <c r="WBJ43" s="7"/>
      <c r="WBK43" s="7"/>
      <c r="WBL43" s="7"/>
      <c r="WBM43" s="7"/>
      <c r="WBN43" s="7"/>
      <c r="WBO43" s="7"/>
      <c r="WBP43" s="7"/>
      <c r="WBQ43" s="7"/>
      <c r="WBR43" s="7"/>
      <c r="WBS43" s="7"/>
      <c r="WBT43" s="7"/>
      <c r="WBU43" s="7"/>
      <c r="WBV43" s="7"/>
      <c r="WBW43" s="7"/>
      <c r="WBX43" s="7"/>
      <c r="WBY43" s="7"/>
      <c r="WBZ43" s="7"/>
      <c r="WCA43" s="7"/>
      <c r="WCB43" s="7"/>
      <c r="WCC43" s="7"/>
      <c r="WCD43" s="7"/>
      <c r="WCE43" s="7"/>
      <c r="WCF43" s="7"/>
      <c r="WCG43" s="7"/>
      <c r="WCH43" s="7"/>
      <c r="WCI43" s="7"/>
      <c r="WCJ43" s="7"/>
      <c r="WCK43" s="7"/>
      <c r="WCL43" s="7"/>
      <c r="WCM43" s="7"/>
      <c r="WCN43" s="7"/>
      <c r="WCO43" s="7"/>
      <c r="WCP43" s="7"/>
      <c r="WCQ43" s="7"/>
      <c r="WCR43" s="7"/>
      <c r="WCS43" s="7"/>
      <c r="WCT43" s="7"/>
      <c r="WCU43" s="7"/>
      <c r="WCV43" s="7"/>
      <c r="WCW43" s="7"/>
      <c r="WCX43" s="7"/>
      <c r="WCY43" s="7"/>
      <c r="WCZ43" s="7"/>
      <c r="WDA43" s="7"/>
      <c r="WDB43" s="7"/>
      <c r="WDC43" s="7"/>
      <c r="WDD43" s="7"/>
      <c r="WDE43" s="7"/>
      <c r="WDF43" s="7"/>
      <c r="WDG43" s="7"/>
      <c r="WDH43" s="7"/>
      <c r="WDI43" s="7"/>
      <c r="WDJ43" s="7"/>
      <c r="WDK43" s="7"/>
      <c r="WDL43" s="7"/>
      <c r="WDM43" s="7"/>
      <c r="WDN43" s="7"/>
      <c r="WDO43" s="7"/>
      <c r="WDP43" s="7"/>
      <c r="WDQ43" s="7"/>
      <c r="WDR43" s="7"/>
      <c r="WDS43" s="7"/>
      <c r="WDT43" s="7"/>
      <c r="WDU43" s="7"/>
      <c r="WDV43" s="7"/>
      <c r="WDW43" s="7"/>
      <c r="WDX43" s="7"/>
      <c r="WDY43" s="7"/>
      <c r="WDZ43" s="7"/>
      <c r="WEA43" s="7"/>
      <c r="WEB43" s="7"/>
      <c r="WEC43" s="7"/>
      <c r="WED43" s="7"/>
      <c r="WEE43" s="7"/>
      <c r="WEF43" s="7"/>
      <c r="WEG43" s="7"/>
      <c r="WEH43" s="7"/>
      <c r="WEI43" s="7"/>
      <c r="WEJ43" s="7"/>
      <c r="WEK43" s="7"/>
      <c r="WEL43" s="7"/>
      <c r="WEM43" s="7"/>
      <c r="WEN43" s="7"/>
      <c r="WEO43" s="7"/>
      <c r="WEP43" s="7"/>
      <c r="WEQ43" s="7"/>
      <c r="WER43" s="7"/>
      <c r="WES43" s="7"/>
      <c r="WET43" s="7"/>
      <c r="WEU43" s="7"/>
      <c r="WEV43" s="7"/>
      <c r="WEW43" s="7"/>
      <c r="WEX43" s="7"/>
      <c r="WEY43" s="7"/>
      <c r="WEZ43" s="7"/>
      <c r="WFA43" s="7"/>
      <c r="WFB43" s="7"/>
      <c r="WFC43" s="7"/>
      <c r="WFD43" s="7"/>
      <c r="WFE43" s="7"/>
      <c r="WFF43" s="7"/>
      <c r="WFG43" s="7"/>
      <c r="WFH43" s="7"/>
      <c r="WFI43" s="7"/>
      <c r="WFJ43" s="7"/>
      <c r="WFK43" s="7"/>
      <c r="WFL43" s="7"/>
      <c r="WFM43" s="7"/>
      <c r="WFN43" s="7"/>
      <c r="WFO43" s="7"/>
      <c r="WFP43" s="7"/>
      <c r="WFQ43" s="7"/>
      <c r="WFR43" s="7"/>
      <c r="WFS43" s="7"/>
      <c r="WFT43" s="7"/>
      <c r="WFU43" s="7"/>
      <c r="WFV43" s="7"/>
      <c r="WFW43" s="7"/>
      <c r="WFX43" s="7"/>
      <c r="WFY43" s="7"/>
      <c r="WFZ43" s="7"/>
      <c r="WGA43" s="7"/>
      <c r="WGB43" s="7"/>
      <c r="WGC43" s="7"/>
      <c r="WGD43" s="7"/>
      <c r="WGE43" s="7"/>
      <c r="WGF43" s="7"/>
      <c r="WGG43" s="7"/>
      <c r="WGH43" s="7"/>
      <c r="WGI43" s="7"/>
      <c r="WGJ43" s="7"/>
      <c r="WGK43" s="7"/>
      <c r="WGL43" s="7"/>
      <c r="WGM43" s="7"/>
      <c r="WGN43" s="7"/>
      <c r="WGO43" s="7"/>
      <c r="WGP43" s="7"/>
      <c r="WGQ43" s="7"/>
      <c r="WGR43" s="7"/>
      <c r="WGS43" s="7"/>
      <c r="WGT43" s="7"/>
      <c r="WGU43" s="7"/>
      <c r="WGV43" s="7"/>
      <c r="WGW43" s="7"/>
      <c r="WGX43" s="7"/>
      <c r="WGY43" s="7"/>
      <c r="WGZ43" s="7"/>
      <c r="WHA43" s="7"/>
      <c r="WHB43" s="7"/>
      <c r="WHC43" s="7"/>
      <c r="WHD43" s="7"/>
      <c r="WHE43" s="7"/>
      <c r="WHF43" s="7"/>
      <c r="WHG43" s="7"/>
      <c r="WHH43" s="7"/>
      <c r="WHI43" s="7"/>
      <c r="WHJ43" s="7"/>
      <c r="WHK43" s="7"/>
      <c r="WHL43" s="7"/>
      <c r="WHM43" s="7"/>
      <c r="WHN43" s="7"/>
      <c r="WHO43" s="7"/>
      <c r="WHP43" s="7"/>
      <c r="WHQ43" s="7"/>
      <c r="WHR43" s="7"/>
      <c r="WHS43" s="7"/>
      <c r="WHT43" s="7"/>
      <c r="WHU43" s="7"/>
      <c r="WHV43" s="7"/>
      <c r="WHW43" s="7"/>
      <c r="WHX43" s="7"/>
      <c r="WHY43" s="7"/>
      <c r="WHZ43" s="7"/>
      <c r="WIA43" s="7"/>
      <c r="WIB43" s="7"/>
      <c r="WIC43" s="7"/>
      <c r="WID43" s="7"/>
      <c r="WIE43" s="7"/>
      <c r="WIF43" s="7"/>
      <c r="WIG43" s="7"/>
      <c r="WIH43" s="7"/>
      <c r="WII43" s="7"/>
      <c r="WIJ43" s="7"/>
      <c r="WIK43" s="7"/>
      <c r="WIL43" s="7"/>
      <c r="WIM43" s="7"/>
      <c r="WIN43" s="7"/>
      <c r="WIO43" s="7"/>
      <c r="WIP43" s="7"/>
      <c r="WIQ43" s="7"/>
      <c r="WIR43" s="7"/>
      <c r="WIS43" s="7"/>
      <c r="WIT43" s="7"/>
      <c r="WIU43" s="7"/>
      <c r="WIV43" s="7"/>
      <c r="WIW43" s="7"/>
      <c r="WIX43" s="7"/>
      <c r="WIY43" s="7"/>
      <c r="WIZ43" s="7"/>
      <c r="WJA43" s="7"/>
      <c r="WJB43" s="7"/>
      <c r="WJC43" s="7"/>
      <c r="WJD43" s="7"/>
      <c r="WJE43" s="7"/>
      <c r="WJF43" s="7"/>
      <c r="WJG43" s="7"/>
      <c r="WJH43" s="7"/>
      <c r="WJI43" s="7"/>
      <c r="WJJ43" s="7"/>
      <c r="WJK43" s="7"/>
      <c r="WJL43" s="7"/>
      <c r="WJM43" s="7"/>
      <c r="WJN43" s="7"/>
      <c r="WJO43" s="7"/>
      <c r="WJP43" s="7"/>
      <c r="WJQ43" s="7"/>
      <c r="WJR43" s="7"/>
      <c r="WJS43" s="7"/>
      <c r="WJT43" s="7"/>
      <c r="WJU43" s="7"/>
      <c r="WJV43" s="7"/>
      <c r="WJW43" s="7"/>
      <c r="WJX43" s="7"/>
      <c r="WJY43" s="7"/>
      <c r="WJZ43" s="7"/>
      <c r="WKA43" s="7"/>
      <c r="WKB43" s="7"/>
      <c r="WKC43" s="7"/>
      <c r="WKD43" s="7"/>
      <c r="WKE43" s="7"/>
      <c r="WKF43" s="7"/>
      <c r="WKG43" s="7"/>
      <c r="WKH43" s="7"/>
      <c r="WKI43" s="7"/>
      <c r="WKJ43" s="7"/>
      <c r="WKK43" s="7"/>
      <c r="WKL43" s="7"/>
      <c r="WKM43" s="7"/>
      <c r="WKN43" s="7"/>
      <c r="WKO43" s="7"/>
      <c r="WKP43" s="7"/>
      <c r="WKQ43" s="7"/>
      <c r="WKR43" s="7"/>
      <c r="WKS43" s="7"/>
      <c r="WKT43" s="7"/>
      <c r="WKU43" s="7"/>
      <c r="WKV43" s="7"/>
      <c r="WKW43" s="7"/>
      <c r="WKX43" s="7"/>
      <c r="WKY43" s="7"/>
      <c r="WKZ43" s="7"/>
      <c r="WLA43" s="7"/>
      <c r="WLB43" s="7"/>
      <c r="WLC43" s="7"/>
      <c r="WLD43" s="7"/>
      <c r="WLE43" s="7"/>
      <c r="WLF43" s="7"/>
      <c r="WLG43" s="7"/>
      <c r="WLH43" s="7"/>
      <c r="WLI43" s="7"/>
      <c r="WLJ43" s="7"/>
      <c r="WLK43" s="7"/>
      <c r="WLL43" s="7"/>
      <c r="WLM43" s="7"/>
      <c r="WLN43" s="7"/>
      <c r="WLO43" s="7"/>
      <c r="WLP43" s="7"/>
      <c r="WLQ43" s="7"/>
      <c r="WLR43" s="7"/>
      <c r="WLS43" s="7"/>
      <c r="WLT43" s="7"/>
      <c r="WLU43" s="7"/>
      <c r="WLV43" s="7"/>
      <c r="WLW43" s="7"/>
      <c r="WLX43" s="7"/>
      <c r="WLY43" s="7"/>
      <c r="WLZ43" s="7"/>
      <c r="WMA43" s="7"/>
      <c r="WMB43" s="7"/>
      <c r="WMC43" s="7"/>
      <c r="WMD43" s="7"/>
      <c r="WME43" s="7"/>
      <c r="WMF43" s="7"/>
      <c r="WMG43" s="7"/>
      <c r="WMH43" s="7"/>
      <c r="WMI43" s="7"/>
      <c r="WMJ43" s="7"/>
      <c r="WMK43" s="7"/>
      <c r="WML43" s="7"/>
      <c r="WMM43" s="7"/>
      <c r="WMN43" s="7"/>
      <c r="WMO43" s="7"/>
      <c r="WMP43" s="7"/>
      <c r="WMQ43" s="7"/>
      <c r="WMR43" s="7"/>
      <c r="WMS43" s="7"/>
      <c r="WMT43" s="7"/>
      <c r="WMU43" s="7"/>
      <c r="WMV43" s="7"/>
      <c r="WMW43" s="7"/>
      <c r="WMX43" s="7"/>
      <c r="WMY43" s="7"/>
      <c r="WMZ43" s="7"/>
      <c r="WNA43" s="7"/>
      <c r="WNB43" s="7"/>
      <c r="WNC43" s="7"/>
      <c r="WND43" s="7"/>
      <c r="WNE43" s="7"/>
      <c r="WNF43" s="7"/>
      <c r="WNG43" s="7"/>
      <c r="WNH43" s="7"/>
      <c r="WNI43" s="7"/>
      <c r="WNJ43" s="7"/>
      <c r="WNK43" s="7"/>
      <c r="WNL43" s="7"/>
      <c r="WNM43" s="7"/>
      <c r="WNN43" s="7"/>
      <c r="WNO43" s="7"/>
      <c r="WNP43" s="7"/>
      <c r="WNQ43" s="7"/>
      <c r="WNR43" s="7"/>
      <c r="WNS43" s="7"/>
      <c r="WNT43" s="7"/>
      <c r="WNU43" s="7"/>
      <c r="WNV43" s="7"/>
      <c r="WNW43" s="7"/>
      <c r="WNX43" s="7"/>
      <c r="WNY43" s="7"/>
      <c r="WNZ43" s="7"/>
      <c r="WOA43" s="7"/>
      <c r="WOB43" s="7"/>
      <c r="WOC43" s="7"/>
      <c r="WOD43" s="7"/>
      <c r="WOE43" s="7"/>
      <c r="WOF43" s="7"/>
      <c r="WOG43" s="7"/>
      <c r="WOH43" s="7"/>
      <c r="WOI43" s="7"/>
      <c r="WOJ43" s="7"/>
      <c r="WOK43" s="7"/>
      <c r="WOL43" s="7"/>
      <c r="WOM43" s="7"/>
      <c r="WON43" s="7"/>
      <c r="WOO43" s="7"/>
      <c r="WOP43" s="7"/>
      <c r="WOQ43" s="7"/>
      <c r="WOR43" s="7"/>
      <c r="WOS43" s="7"/>
      <c r="WOT43" s="7"/>
      <c r="WOU43" s="7"/>
      <c r="WOV43" s="7"/>
      <c r="WOW43" s="7"/>
      <c r="WOX43" s="7"/>
      <c r="WOY43" s="7"/>
      <c r="WOZ43" s="7"/>
      <c r="WPA43" s="7"/>
      <c r="WPB43" s="7"/>
      <c r="WPC43" s="7"/>
      <c r="WPD43" s="7"/>
      <c r="WPE43" s="7"/>
      <c r="WPF43" s="7"/>
      <c r="WPG43" s="7"/>
      <c r="WPH43" s="7"/>
      <c r="WPI43" s="7"/>
      <c r="WPJ43" s="7"/>
      <c r="WPK43" s="7"/>
      <c r="WPL43" s="7"/>
      <c r="WPM43" s="7"/>
      <c r="WPN43" s="7"/>
      <c r="WPO43" s="7"/>
      <c r="WPP43" s="7"/>
      <c r="WPQ43" s="7"/>
      <c r="WPR43" s="7"/>
      <c r="WPS43" s="7"/>
      <c r="WPT43" s="7"/>
      <c r="WPU43" s="7"/>
      <c r="WPV43" s="7"/>
      <c r="WPW43" s="7"/>
      <c r="WPX43" s="7"/>
      <c r="WPY43" s="7"/>
      <c r="WPZ43" s="7"/>
      <c r="WQA43" s="7"/>
      <c r="WQB43" s="7"/>
      <c r="WQC43" s="7"/>
      <c r="WQD43" s="7"/>
      <c r="WQE43" s="7"/>
      <c r="WQF43" s="7"/>
      <c r="WQG43" s="7"/>
      <c r="WQH43" s="7"/>
      <c r="WQI43" s="7"/>
      <c r="WQJ43" s="7"/>
      <c r="WQK43" s="7"/>
      <c r="WQL43" s="7"/>
      <c r="WQM43" s="7"/>
      <c r="WQN43" s="7"/>
      <c r="WQO43" s="7"/>
      <c r="WQP43" s="7"/>
      <c r="WQQ43" s="7"/>
      <c r="WQR43" s="7"/>
      <c r="WQS43" s="7"/>
      <c r="WQT43" s="7"/>
      <c r="WQU43" s="7"/>
      <c r="WQV43" s="7"/>
      <c r="WQW43" s="7"/>
      <c r="WQX43" s="7"/>
      <c r="WQY43" s="7"/>
      <c r="WQZ43" s="7"/>
      <c r="WRA43" s="7"/>
      <c r="WRB43" s="7"/>
      <c r="WRC43" s="7"/>
      <c r="WRD43" s="7"/>
      <c r="WRE43" s="7"/>
      <c r="WRF43" s="7"/>
      <c r="WRG43" s="7"/>
      <c r="WRH43" s="7"/>
      <c r="WRI43" s="7"/>
      <c r="WRJ43" s="7"/>
      <c r="WRK43" s="7"/>
      <c r="WRL43" s="7"/>
      <c r="WRM43" s="7"/>
      <c r="WRN43" s="7"/>
      <c r="WRO43" s="7"/>
      <c r="WRP43" s="7"/>
      <c r="WRQ43" s="7"/>
      <c r="WRR43" s="7"/>
      <c r="WRS43" s="7"/>
      <c r="WRT43" s="7"/>
      <c r="WRU43" s="7"/>
      <c r="WRV43" s="7"/>
      <c r="WRW43" s="7"/>
      <c r="WRX43" s="7"/>
      <c r="WRY43" s="7"/>
      <c r="WRZ43" s="7"/>
      <c r="WSA43" s="7"/>
      <c r="WSB43" s="7"/>
      <c r="WSC43" s="7"/>
      <c r="WSD43" s="7"/>
      <c r="WSE43" s="7"/>
      <c r="WSF43" s="7"/>
      <c r="WSG43" s="7"/>
      <c r="WSH43" s="7"/>
      <c r="WSI43" s="7"/>
      <c r="WSJ43" s="7"/>
      <c r="WSK43" s="7"/>
      <c r="WSL43" s="7"/>
      <c r="WSM43" s="7"/>
      <c r="WSN43" s="7"/>
      <c r="WSO43" s="7"/>
      <c r="WSP43" s="7"/>
      <c r="WSQ43" s="7"/>
      <c r="WSR43" s="7"/>
      <c r="WSS43" s="7"/>
      <c r="WST43" s="7"/>
      <c r="WSU43" s="7"/>
      <c r="WSV43" s="7"/>
      <c r="WSW43" s="7"/>
      <c r="WSX43" s="7"/>
      <c r="WSY43" s="7"/>
      <c r="WSZ43" s="7"/>
      <c r="WTA43" s="7"/>
      <c r="WTB43" s="7"/>
      <c r="WTC43" s="7"/>
      <c r="WTD43" s="7"/>
      <c r="WTE43" s="7"/>
      <c r="WTF43" s="7"/>
      <c r="WTG43" s="7"/>
      <c r="WTH43" s="7"/>
      <c r="WTI43" s="7"/>
      <c r="WTJ43" s="7"/>
      <c r="WTK43" s="7"/>
      <c r="WTL43" s="7"/>
      <c r="WTM43" s="7"/>
      <c r="WTN43" s="7"/>
      <c r="WTO43" s="7"/>
      <c r="WTP43" s="7"/>
      <c r="WTQ43" s="7"/>
      <c r="WTR43" s="7"/>
      <c r="WTS43" s="7"/>
      <c r="WTT43" s="7"/>
      <c r="WTU43" s="7"/>
      <c r="WTV43" s="7"/>
      <c r="WTW43" s="7"/>
      <c r="WTX43" s="7"/>
      <c r="WTY43" s="7"/>
      <c r="WTZ43" s="7"/>
      <c r="WUA43" s="7"/>
      <c r="WUB43" s="7"/>
      <c r="WUC43" s="7"/>
      <c r="WUD43" s="7"/>
      <c r="WUE43" s="7"/>
      <c r="WUF43" s="7"/>
      <c r="WUG43" s="7"/>
      <c r="WUH43" s="7"/>
      <c r="WUI43" s="7"/>
      <c r="WUJ43" s="7"/>
      <c r="WUK43" s="7"/>
      <c r="WUL43" s="7"/>
      <c r="WUM43" s="7"/>
      <c r="WUN43" s="7"/>
      <c r="WUO43" s="7"/>
      <c r="WUP43" s="7"/>
      <c r="WUQ43" s="7"/>
      <c r="WUR43" s="7"/>
      <c r="WUS43" s="7"/>
      <c r="WUT43" s="7"/>
      <c r="WUU43" s="7"/>
      <c r="WUV43" s="7"/>
      <c r="WUW43" s="7"/>
      <c r="WUX43" s="7"/>
      <c r="WUY43" s="7"/>
      <c r="WUZ43" s="7"/>
      <c r="WVA43" s="7"/>
      <c r="WVB43" s="7"/>
      <c r="WVC43" s="7"/>
      <c r="WVD43" s="7"/>
      <c r="WVE43" s="7"/>
      <c r="WVF43" s="7"/>
      <c r="WVG43" s="7"/>
      <c r="WVH43" s="7"/>
      <c r="WVI43" s="7"/>
      <c r="WVJ43" s="7"/>
      <c r="WVK43" s="7"/>
      <c r="WVL43" s="7"/>
      <c r="WVM43" s="7"/>
      <c r="WVN43" s="7"/>
      <c r="WVO43" s="7"/>
      <c r="WVP43" s="7"/>
      <c r="WVQ43" s="7"/>
      <c r="WVR43" s="7"/>
      <c r="WVS43" s="7"/>
      <c r="WVT43" s="7"/>
      <c r="WVU43" s="7"/>
      <c r="WVV43" s="7"/>
      <c r="WVW43" s="7"/>
      <c r="WVX43" s="7"/>
      <c r="WVY43" s="7"/>
      <c r="WVZ43" s="7"/>
      <c r="WWA43" s="7"/>
      <c r="WWB43" s="7"/>
      <c r="WWC43" s="7"/>
      <c r="WWD43" s="7"/>
      <c r="WWE43" s="7"/>
      <c r="WWF43" s="7"/>
      <c r="WWG43" s="7"/>
      <c r="WWH43" s="7"/>
      <c r="WWI43" s="7"/>
      <c r="WWJ43" s="7"/>
      <c r="WWK43" s="7"/>
      <c r="WWL43" s="7"/>
      <c r="WWM43" s="7"/>
      <c r="WWN43" s="7"/>
      <c r="WWO43" s="7"/>
      <c r="WWP43" s="7"/>
      <c r="WWQ43" s="7"/>
      <c r="WWR43" s="7"/>
      <c r="WWS43" s="7"/>
      <c r="WWT43" s="7"/>
      <c r="WWU43" s="7"/>
      <c r="WWV43" s="7"/>
      <c r="WWW43" s="7"/>
      <c r="WWX43" s="7"/>
      <c r="WWY43" s="7"/>
      <c r="WWZ43" s="7"/>
      <c r="WXA43" s="7"/>
      <c r="WXB43" s="7"/>
      <c r="WXC43" s="7"/>
      <c r="WXD43" s="7"/>
      <c r="WXE43" s="7"/>
      <c r="WXF43" s="7"/>
      <c r="WXG43" s="7"/>
      <c r="WXH43" s="7"/>
      <c r="WXI43" s="7"/>
      <c r="WXJ43" s="7"/>
      <c r="WXK43" s="7"/>
      <c r="WXL43" s="7"/>
      <c r="WXM43" s="7"/>
      <c r="WXN43" s="7"/>
      <c r="WXO43" s="7"/>
      <c r="WXP43" s="7"/>
      <c r="WXQ43" s="7"/>
      <c r="WXR43" s="7"/>
      <c r="WXS43" s="7"/>
      <c r="WXT43" s="7"/>
      <c r="WXU43" s="7"/>
      <c r="WXV43" s="7"/>
      <c r="WXW43" s="7"/>
      <c r="WXX43" s="7"/>
      <c r="WXY43" s="7"/>
      <c r="WXZ43" s="7"/>
      <c r="WYA43" s="7"/>
      <c r="WYB43" s="7"/>
      <c r="WYC43" s="7"/>
      <c r="WYD43" s="7"/>
      <c r="WYE43" s="7"/>
      <c r="WYF43" s="7"/>
      <c r="WYG43" s="7"/>
      <c r="WYH43" s="7"/>
      <c r="WYI43" s="7"/>
      <c r="WYJ43" s="7"/>
      <c r="WYK43" s="7"/>
      <c r="WYL43" s="7"/>
      <c r="WYM43" s="7"/>
      <c r="WYN43" s="7"/>
      <c r="WYO43" s="7"/>
      <c r="WYP43" s="7"/>
      <c r="WYQ43" s="7"/>
      <c r="WYR43" s="7"/>
      <c r="WYS43" s="7"/>
      <c r="WYT43" s="7"/>
      <c r="WYU43" s="7"/>
      <c r="WYV43" s="7"/>
      <c r="WYW43" s="7"/>
      <c r="WYX43" s="7"/>
      <c r="WYY43" s="7"/>
      <c r="WYZ43" s="7"/>
      <c r="WZA43" s="7"/>
      <c r="WZB43" s="7"/>
      <c r="WZC43" s="7"/>
      <c r="WZD43" s="7"/>
      <c r="WZE43" s="7"/>
      <c r="WZF43" s="7"/>
      <c r="WZG43" s="7"/>
      <c r="WZH43" s="7"/>
      <c r="WZI43" s="7"/>
      <c r="WZJ43" s="7"/>
      <c r="WZK43" s="7"/>
      <c r="WZL43" s="7"/>
      <c r="WZM43" s="7"/>
      <c r="WZN43" s="7"/>
      <c r="WZO43" s="7"/>
      <c r="WZP43" s="7"/>
      <c r="WZQ43" s="7"/>
      <c r="WZR43" s="7"/>
      <c r="WZS43" s="7"/>
      <c r="WZT43" s="7"/>
      <c r="WZU43" s="7"/>
      <c r="WZV43" s="7"/>
      <c r="WZW43" s="7"/>
      <c r="WZX43" s="7"/>
      <c r="WZY43" s="7"/>
      <c r="WZZ43" s="7"/>
      <c r="XAA43" s="7"/>
      <c r="XAB43" s="7"/>
      <c r="XAC43" s="7"/>
      <c r="XAD43" s="7"/>
      <c r="XAE43" s="7"/>
      <c r="XAF43" s="7"/>
      <c r="XAG43" s="7"/>
      <c r="XAH43" s="7"/>
      <c r="XAI43" s="7"/>
      <c r="XAJ43" s="7"/>
      <c r="XAK43" s="7"/>
      <c r="XAL43" s="7"/>
      <c r="XAM43" s="7"/>
      <c r="XAN43" s="7"/>
      <c r="XAO43" s="7"/>
      <c r="XAP43" s="7"/>
      <c r="XAQ43" s="7"/>
      <c r="XAR43" s="7"/>
      <c r="XAS43" s="7"/>
      <c r="XAT43" s="7"/>
      <c r="XAU43" s="7"/>
      <c r="XAV43" s="7"/>
      <c r="XAW43" s="7"/>
      <c r="XAX43" s="7"/>
      <c r="XAY43" s="7"/>
      <c r="XAZ43" s="7"/>
      <c r="XBA43" s="7"/>
      <c r="XBB43" s="7"/>
      <c r="XBC43" s="7"/>
      <c r="XBD43" s="7"/>
      <c r="XBE43" s="7"/>
      <c r="XBF43" s="7"/>
      <c r="XBG43" s="7"/>
      <c r="XBH43" s="7"/>
      <c r="XBI43" s="7"/>
      <c r="XBJ43" s="7"/>
      <c r="XBK43" s="7"/>
      <c r="XBL43" s="7"/>
      <c r="XBM43" s="7"/>
      <c r="XBN43" s="7"/>
      <c r="XBO43" s="7"/>
      <c r="XBP43" s="7"/>
      <c r="XBQ43" s="7"/>
      <c r="XBR43" s="7"/>
      <c r="XBS43" s="7"/>
      <c r="XBT43" s="7"/>
      <c r="XBU43" s="7"/>
      <c r="XBV43" s="7"/>
      <c r="XBW43" s="7"/>
      <c r="XBX43" s="7"/>
      <c r="XBY43" s="7"/>
      <c r="XBZ43" s="7"/>
      <c r="XCA43" s="7"/>
      <c r="XCB43" s="7"/>
      <c r="XCC43" s="7"/>
      <c r="XCD43" s="7"/>
      <c r="XCE43" s="7"/>
      <c r="XCF43" s="7"/>
      <c r="XCG43" s="7"/>
      <c r="XCH43" s="7"/>
      <c r="XCI43" s="7"/>
      <c r="XCJ43" s="7"/>
      <c r="XCK43" s="7"/>
      <c r="XCL43" s="7"/>
      <c r="XCM43" s="7"/>
      <c r="XCN43" s="7"/>
      <c r="XCO43" s="7"/>
      <c r="XCP43" s="7"/>
      <c r="XCQ43" s="7"/>
      <c r="XCR43" s="7"/>
      <c r="XCS43" s="7"/>
      <c r="XCT43" s="7"/>
      <c r="XCU43" s="7"/>
      <c r="XCV43" s="7"/>
      <c r="XCW43" s="7"/>
      <c r="XCX43" s="7"/>
      <c r="XCY43" s="7"/>
      <c r="XCZ43" s="7"/>
      <c r="XDA43" s="7"/>
      <c r="XDB43" s="7"/>
      <c r="XDC43" s="7"/>
      <c r="XDD43" s="7"/>
      <c r="XDE43" s="7"/>
      <c r="XDF43" s="7"/>
      <c r="XDG43" s="7"/>
      <c r="XDH43" s="7"/>
      <c r="XDI43" s="7"/>
      <c r="XDJ43" s="7"/>
      <c r="XDK43" s="7"/>
      <c r="XDL43" s="7"/>
      <c r="XDM43" s="7"/>
      <c r="XDN43" s="7"/>
      <c r="XDO43" s="7"/>
      <c r="XDP43" s="7"/>
      <c r="XDQ43" s="7"/>
      <c r="XDR43" s="7"/>
      <c r="XDS43" s="7"/>
      <c r="XDT43" s="7"/>
      <c r="XDU43" s="7"/>
      <c r="XDV43" s="7"/>
      <c r="XDW43" s="7"/>
      <c r="XDX43" s="7"/>
      <c r="XDY43" s="7"/>
      <c r="XDZ43" s="7"/>
      <c r="XEA43" s="7"/>
      <c r="XEB43" s="7"/>
      <c r="XEC43" s="7"/>
      <c r="XED43" s="7"/>
      <c r="XEE43" s="7"/>
      <c r="XEF43" s="7"/>
      <c r="XEG43" s="7"/>
      <c r="XEH43" s="7"/>
      <c r="XEI43" s="7"/>
      <c r="XEJ43" s="7"/>
      <c r="XEK43" s="7"/>
      <c r="XEL43" s="7"/>
      <c r="XEM43" s="7"/>
      <c r="XEN43" s="7"/>
      <c r="XEO43" s="7"/>
      <c r="XEP43" s="7"/>
      <c r="XEQ43" s="7"/>
      <c r="XER43" s="7"/>
      <c r="XES43" s="7"/>
      <c r="XET43" s="7"/>
      <c r="XEU43" s="7"/>
      <c r="XEV43" s="7"/>
      <c r="XEW43" s="7"/>
      <c r="XEX43" s="7"/>
      <c r="XEY43" s="7"/>
      <c r="XEZ43" s="7"/>
      <c r="XFA43" s="7"/>
      <c r="XFB43" s="7"/>
      <c r="XFC43" s="7"/>
      <c r="XFD43" s="7"/>
    </row>
    <row r="44" s="1" customFormat="1" ht="53" customHeight="1" spans="1:1024 1025:16384">
      <c r="A44" s="24">
        <v>40</v>
      </c>
      <c r="B44" s="7" t="s">
        <v>21</v>
      </c>
      <c r="C44" s="7" t="s">
        <v>22</v>
      </c>
      <c r="D44" s="7" t="s">
        <v>177</v>
      </c>
      <c r="E44" s="7" t="s">
        <v>178</v>
      </c>
      <c r="F44" s="7" t="s">
        <v>25</v>
      </c>
      <c r="G44" s="7" t="s">
        <v>26</v>
      </c>
      <c r="H44" s="7" t="s">
        <v>27</v>
      </c>
      <c r="I44" s="7" t="s">
        <v>179</v>
      </c>
      <c r="J44" s="7" t="s">
        <v>178</v>
      </c>
      <c r="K44" s="7" t="s">
        <v>29</v>
      </c>
      <c r="L44" s="7">
        <v>19</v>
      </c>
      <c r="M44" s="7" t="s">
        <v>30</v>
      </c>
      <c r="N44" s="7" t="s">
        <v>180</v>
      </c>
      <c r="O44" s="7" t="s">
        <v>181</v>
      </c>
      <c r="P44" s="7" t="s">
        <v>290</v>
      </c>
      <c r="Q44" s="7" t="s">
        <v>34</v>
      </c>
      <c r="R44" s="7" t="s">
        <v>183</v>
      </c>
      <c r="S44" s="7" t="s">
        <v>184</v>
      </c>
    </row>
    <row r="45" s="1" customFormat="1" ht="50" customHeight="1" spans="1:1024 1025:16384">
      <c r="A45" s="24">
        <v>41</v>
      </c>
      <c r="B45" s="25" t="s">
        <v>21</v>
      </c>
      <c r="C45" s="25" t="s">
        <v>22</v>
      </c>
      <c r="D45" s="25" t="s">
        <v>177</v>
      </c>
      <c r="E45" s="25" t="s">
        <v>291</v>
      </c>
      <c r="F45" s="25" t="s">
        <v>25</v>
      </c>
      <c r="G45" s="25" t="s">
        <v>26</v>
      </c>
      <c r="H45" s="25" t="s">
        <v>27</v>
      </c>
      <c r="I45" s="25" t="s">
        <v>292</v>
      </c>
      <c r="J45" s="25" t="s">
        <v>291</v>
      </c>
      <c r="K45" s="25" t="s">
        <v>29</v>
      </c>
      <c r="L45" s="25">
        <v>348</v>
      </c>
      <c r="M45" s="25" t="s">
        <v>30</v>
      </c>
      <c r="N45" s="25" t="s">
        <v>293</v>
      </c>
      <c r="O45" s="25" t="s">
        <v>294</v>
      </c>
      <c r="P45" s="25" t="s">
        <v>295</v>
      </c>
      <c r="Q45" s="7" t="s">
        <v>34</v>
      </c>
      <c r="R45" s="25" t="s">
        <v>296</v>
      </c>
      <c r="S45" s="25" t="s">
        <v>297</v>
      </c>
    </row>
    <row r="46" s="2" customFormat="1" ht="31" customHeight="1" spans="1:1024 1025:16384">
      <c r="A46" s="14" t="s">
        <v>113</v>
      </c>
      <c r="B46" s="15"/>
      <c r="C46" s="15"/>
      <c r="D46" s="15"/>
      <c r="E46" s="15"/>
      <c r="F46" s="7"/>
      <c r="G46" s="15"/>
      <c r="H46" s="15"/>
      <c r="I46" s="7"/>
      <c r="J46" s="15"/>
      <c r="K46" s="15"/>
      <c r="L46" s="20">
        <f>SUM(L27:L45)</f>
        <v>2181.86</v>
      </c>
      <c r="M46" s="15"/>
      <c r="N46" s="15"/>
      <c r="O46" s="15"/>
      <c r="P46" s="15"/>
      <c r="Q46" s="15"/>
      <c r="R46" s="15"/>
      <c r="S46" s="15"/>
    </row>
    <row r="47" s="8" customFormat="1" ht="51" customHeight="1" spans="1:1024 1025:16384">
      <c r="A47" s="15">
        <v>42</v>
      </c>
      <c r="B47" s="15" t="s">
        <v>21</v>
      </c>
      <c r="C47" s="15" t="s">
        <v>22</v>
      </c>
      <c r="D47" s="15" t="s">
        <v>298</v>
      </c>
      <c r="E47" s="15" t="s">
        <v>299</v>
      </c>
      <c r="F47" s="7" t="s">
        <v>25</v>
      </c>
      <c r="G47" s="15" t="s">
        <v>300</v>
      </c>
      <c r="H47" s="15" t="s">
        <v>45</v>
      </c>
      <c r="I47" s="15" t="s">
        <v>301</v>
      </c>
      <c r="J47" s="15" t="s">
        <v>299</v>
      </c>
      <c r="K47" s="15" t="s">
        <v>29</v>
      </c>
      <c r="L47" s="15">
        <v>60</v>
      </c>
      <c r="M47" s="15" t="s">
        <v>30</v>
      </c>
      <c r="N47" s="15" t="s">
        <v>302</v>
      </c>
      <c r="O47" s="15" t="s">
        <v>303</v>
      </c>
      <c r="P47" s="15" t="s">
        <v>33</v>
      </c>
      <c r="Q47" s="15" t="s">
        <v>34</v>
      </c>
      <c r="R47" s="15" t="s">
        <v>304</v>
      </c>
      <c r="S47" s="15" t="s">
        <v>305</v>
      </c>
    </row>
    <row r="48" s="1" customFormat="1" ht="51" customHeight="1" spans="1:1024 1025:16384">
      <c r="A48" s="15">
        <v>43</v>
      </c>
      <c r="B48" s="26" t="s">
        <v>21</v>
      </c>
      <c r="C48" s="26" t="s">
        <v>22</v>
      </c>
      <c r="D48" s="26" t="s">
        <v>298</v>
      </c>
      <c r="E48" s="26" t="s">
        <v>306</v>
      </c>
      <c r="F48" s="26" t="s">
        <v>25</v>
      </c>
      <c r="G48" s="15" t="s">
        <v>300</v>
      </c>
      <c r="H48" s="15" t="s">
        <v>45</v>
      </c>
      <c r="I48" s="15" t="s">
        <v>307</v>
      </c>
      <c r="J48" s="26" t="s">
        <v>306</v>
      </c>
      <c r="K48" s="15" t="s">
        <v>29</v>
      </c>
      <c r="L48" s="26">
        <v>36</v>
      </c>
      <c r="M48" s="15" t="s">
        <v>30</v>
      </c>
      <c r="N48" s="27" t="s">
        <v>308</v>
      </c>
      <c r="O48" s="27" t="s">
        <v>309</v>
      </c>
      <c r="P48" s="27" t="s">
        <v>310</v>
      </c>
      <c r="Q48" s="15" t="s">
        <v>34</v>
      </c>
      <c r="R48" s="26" t="s">
        <v>311</v>
      </c>
      <c r="S48" s="26" t="s">
        <v>312</v>
      </c>
      <c r="T48" s="28"/>
    </row>
    <row r="49" ht="48" customHeight="1" spans="1:19">
      <c r="A49" s="15">
        <v>44</v>
      </c>
      <c r="B49" s="26" t="s">
        <v>21</v>
      </c>
      <c r="C49" s="26" t="s">
        <v>22</v>
      </c>
      <c r="D49" s="26" t="s">
        <v>298</v>
      </c>
      <c r="E49" s="26" t="s">
        <v>313</v>
      </c>
      <c r="F49" s="26" t="s">
        <v>25</v>
      </c>
      <c r="G49" s="15" t="s">
        <v>300</v>
      </c>
      <c r="H49" s="15" t="s">
        <v>45</v>
      </c>
      <c r="I49" s="26" t="s">
        <v>314</v>
      </c>
      <c r="J49" s="26" t="s">
        <v>313</v>
      </c>
      <c r="K49" s="15" t="s">
        <v>29</v>
      </c>
      <c r="L49" s="26">
        <v>120</v>
      </c>
      <c r="M49" s="15" t="s">
        <v>30</v>
      </c>
      <c r="N49" s="15" t="s">
        <v>315</v>
      </c>
      <c r="O49" s="15" t="s">
        <v>316</v>
      </c>
      <c r="P49" s="15" t="s">
        <v>317</v>
      </c>
      <c r="Q49" s="15" t="s">
        <v>34</v>
      </c>
      <c r="R49" s="15" t="s">
        <v>318</v>
      </c>
      <c r="S49" s="15" t="s">
        <v>319</v>
      </c>
    </row>
    <row r="50" ht="48" customHeight="1" spans="1:19">
      <c r="A50" s="15">
        <v>45</v>
      </c>
      <c r="B50" s="26" t="s">
        <v>21</v>
      </c>
      <c r="C50" s="26" t="s">
        <v>22</v>
      </c>
      <c r="D50" s="26" t="s">
        <v>298</v>
      </c>
      <c r="E50" s="26" t="s">
        <v>320</v>
      </c>
      <c r="F50" s="26" t="s">
        <v>25</v>
      </c>
      <c r="G50" s="15" t="s">
        <v>300</v>
      </c>
      <c r="H50" s="15" t="s">
        <v>45</v>
      </c>
      <c r="I50" s="26" t="s">
        <v>314</v>
      </c>
      <c r="J50" s="26" t="s">
        <v>320</v>
      </c>
      <c r="K50" s="15" t="s">
        <v>29</v>
      </c>
      <c r="L50" s="26">
        <v>120</v>
      </c>
      <c r="M50" s="26" t="s">
        <v>30</v>
      </c>
      <c r="N50" s="26" t="s">
        <v>321</v>
      </c>
      <c r="O50" s="26" t="s">
        <v>322</v>
      </c>
      <c r="P50" s="26" t="s">
        <v>323</v>
      </c>
      <c r="Q50" s="15" t="s">
        <v>34</v>
      </c>
      <c r="R50" s="15" t="s">
        <v>324</v>
      </c>
      <c r="S50" s="15" t="s">
        <v>325</v>
      </c>
    </row>
    <row r="51" ht="52" customHeight="1" spans="1:19">
      <c r="A51" s="15">
        <v>46</v>
      </c>
      <c r="B51" s="26" t="s">
        <v>21</v>
      </c>
      <c r="C51" s="26" t="s">
        <v>22</v>
      </c>
      <c r="D51" s="26" t="s">
        <v>298</v>
      </c>
      <c r="E51" s="26" t="s">
        <v>326</v>
      </c>
      <c r="F51" s="26" t="s">
        <v>25</v>
      </c>
      <c r="G51" s="15" t="s">
        <v>300</v>
      </c>
      <c r="H51" s="15" t="s">
        <v>45</v>
      </c>
      <c r="I51" s="26" t="s">
        <v>327</v>
      </c>
      <c r="J51" s="26" t="s">
        <v>326</v>
      </c>
      <c r="K51" s="15" t="s">
        <v>29</v>
      </c>
      <c r="L51" s="26">
        <v>72</v>
      </c>
      <c r="M51" s="26" t="s">
        <v>30</v>
      </c>
      <c r="N51" s="26" t="s">
        <v>328</v>
      </c>
      <c r="O51" s="26" t="s">
        <v>329</v>
      </c>
      <c r="P51" s="26" t="s">
        <v>330</v>
      </c>
      <c r="Q51" s="15" t="s">
        <v>34</v>
      </c>
      <c r="R51" s="15" t="s">
        <v>331</v>
      </c>
      <c r="S51" s="15" t="s">
        <v>332</v>
      </c>
    </row>
    <row r="52" ht="47" customHeight="1" spans="1:19">
      <c r="A52" s="15">
        <v>47</v>
      </c>
      <c r="B52" s="26" t="s">
        <v>21</v>
      </c>
      <c r="C52" s="26" t="s">
        <v>22</v>
      </c>
      <c r="D52" s="26" t="s">
        <v>298</v>
      </c>
      <c r="E52" s="26" t="s">
        <v>333</v>
      </c>
      <c r="F52" s="26" t="s">
        <v>25</v>
      </c>
      <c r="G52" s="15" t="s">
        <v>300</v>
      </c>
      <c r="H52" s="15" t="s">
        <v>45</v>
      </c>
      <c r="I52" s="26" t="s">
        <v>334</v>
      </c>
      <c r="J52" s="26" t="s">
        <v>335</v>
      </c>
      <c r="K52" s="15" t="s">
        <v>29</v>
      </c>
      <c r="L52" s="26">
        <v>56</v>
      </c>
      <c r="M52" s="26" t="s">
        <v>30</v>
      </c>
      <c r="N52" s="26" t="s">
        <v>336</v>
      </c>
      <c r="O52" s="26" t="s">
        <v>337</v>
      </c>
      <c r="P52" s="26" t="s">
        <v>338</v>
      </c>
      <c r="Q52" s="15" t="s">
        <v>34</v>
      </c>
      <c r="R52" s="15" t="s">
        <v>339</v>
      </c>
      <c r="S52" s="15" t="s">
        <v>340</v>
      </c>
    </row>
    <row r="53" ht="53" customHeight="1" spans="1:19">
      <c r="A53" s="15">
        <v>48</v>
      </c>
      <c r="B53" s="26" t="s">
        <v>21</v>
      </c>
      <c r="C53" s="26" t="s">
        <v>22</v>
      </c>
      <c r="D53" s="26" t="s">
        <v>298</v>
      </c>
      <c r="E53" s="26" t="s">
        <v>341</v>
      </c>
      <c r="F53" s="26" t="s">
        <v>25</v>
      </c>
      <c r="G53" s="15" t="s">
        <v>300</v>
      </c>
      <c r="H53" s="15" t="s">
        <v>45</v>
      </c>
      <c r="I53" s="26" t="s">
        <v>342</v>
      </c>
      <c r="J53" s="26" t="s">
        <v>341</v>
      </c>
      <c r="K53" s="15" t="s">
        <v>29</v>
      </c>
      <c r="L53" s="26">
        <v>274.2</v>
      </c>
      <c r="M53" s="15" t="s">
        <v>30</v>
      </c>
      <c r="N53" s="26" t="s">
        <v>343</v>
      </c>
      <c r="O53" s="26" t="s">
        <v>344</v>
      </c>
      <c r="P53" s="26" t="s">
        <v>345</v>
      </c>
      <c r="Q53" s="15" t="s">
        <v>34</v>
      </c>
      <c r="R53" s="15" t="s">
        <v>346</v>
      </c>
      <c r="S53" s="15" t="s">
        <v>347</v>
      </c>
    </row>
    <row r="54" ht="51" customHeight="1" spans="1:19">
      <c r="A54" s="15">
        <v>49</v>
      </c>
      <c r="B54" s="26" t="s">
        <v>21</v>
      </c>
      <c r="C54" s="26" t="s">
        <v>22</v>
      </c>
      <c r="D54" s="26" t="s">
        <v>298</v>
      </c>
      <c r="E54" s="26" t="s">
        <v>348</v>
      </c>
      <c r="F54" s="26" t="s">
        <v>25</v>
      </c>
      <c r="G54" s="15" t="s">
        <v>300</v>
      </c>
      <c r="H54" s="15" t="s">
        <v>45</v>
      </c>
      <c r="I54" s="26" t="s">
        <v>307</v>
      </c>
      <c r="J54" s="26" t="s">
        <v>348</v>
      </c>
      <c r="K54" s="15" t="s">
        <v>29</v>
      </c>
      <c r="L54" s="26">
        <v>36</v>
      </c>
      <c r="M54" s="15" t="s">
        <v>30</v>
      </c>
      <c r="N54" s="26" t="s">
        <v>349</v>
      </c>
      <c r="O54" s="26" t="s">
        <v>350</v>
      </c>
      <c r="P54" s="26" t="s">
        <v>351</v>
      </c>
      <c r="Q54" s="15" t="s">
        <v>34</v>
      </c>
      <c r="R54" s="15" t="s">
        <v>352</v>
      </c>
      <c r="S54" s="15" t="s">
        <v>353</v>
      </c>
    </row>
    <row r="55" ht="53" customHeight="1" spans="1:19">
      <c r="A55" s="15">
        <v>50</v>
      </c>
      <c r="B55" s="26" t="s">
        <v>21</v>
      </c>
      <c r="C55" s="26" t="s">
        <v>22</v>
      </c>
      <c r="D55" s="26" t="s">
        <v>298</v>
      </c>
      <c r="E55" s="26" t="s">
        <v>354</v>
      </c>
      <c r="F55" s="26" t="s">
        <v>25</v>
      </c>
      <c r="G55" s="15" t="s">
        <v>300</v>
      </c>
      <c r="H55" s="15" t="s">
        <v>45</v>
      </c>
      <c r="I55" s="26" t="s">
        <v>355</v>
      </c>
      <c r="J55" s="26" t="s">
        <v>354</v>
      </c>
      <c r="K55" s="15" t="s">
        <v>29</v>
      </c>
      <c r="L55" s="26">
        <v>14.4</v>
      </c>
      <c r="M55" s="15" t="s">
        <v>30</v>
      </c>
      <c r="N55" s="26" t="s">
        <v>356</v>
      </c>
      <c r="O55" s="26" t="s">
        <v>357</v>
      </c>
      <c r="P55" s="26" t="s">
        <v>358</v>
      </c>
      <c r="Q55" s="15" t="s">
        <v>34</v>
      </c>
      <c r="R55" s="15" t="s">
        <v>359</v>
      </c>
      <c r="S55" s="15" t="s">
        <v>360</v>
      </c>
    </row>
    <row r="56" ht="54" customHeight="1" spans="1:19">
      <c r="A56" s="15">
        <v>51</v>
      </c>
      <c r="B56" s="26" t="s">
        <v>21</v>
      </c>
      <c r="C56" s="26" t="s">
        <v>22</v>
      </c>
      <c r="D56" s="26" t="s">
        <v>298</v>
      </c>
      <c r="E56" s="26" t="s">
        <v>361</v>
      </c>
      <c r="F56" s="26" t="s">
        <v>25</v>
      </c>
      <c r="G56" s="15" t="s">
        <v>300</v>
      </c>
      <c r="H56" s="15" t="s">
        <v>45</v>
      </c>
      <c r="I56" s="26" t="s">
        <v>362</v>
      </c>
      <c r="J56" s="26" t="s">
        <v>361</v>
      </c>
      <c r="K56" s="15" t="s">
        <v>29</v>
      </c>
      <c r="L56" s="26">
        <v>96</v>
      </c>
      <c r="M56" s="26" t="s">
        <v>30</v>
      </c>
      <c r="N56" s="26" t="s">
        <v>363</v>
      </c>
      <c r="O56" s="26" t="s">
        <v>364</v>
      </c>
      <c r="P56" s="26" t="s">
        <v>33</v>
      </c>
      <c r="Q56" s="15" t="s">
        <v>34</v>
      </c>
      <c r="R56" s="15" t="s">
        <v>365</v>
      </c>
      <c r="S56" s="15" t="s">
        <v>366</v>
      </c>
    </row>
    <row r="57" ht="54" customHeight="1" spans="1:19">
      <c r="A57" s="15">
        <v>52</v>
      </c>
      <c r="B57" s="26" t="s">
        <v>21</v>
      </c>
      <c r="C57" s="26" t="s">
        <v>22</v>
      </c>
      <c r="D57" s="26" t="s">
        <v>298</v>
      </c>
      <c r="E57" s="26" t="s">
        <v>367</v>
      </c>
      <c r="F57" s="26" t="s">
        <v>25</v>
      </c>
      <c r="G57" s="15" t="s">
        <v>300</v>
      </c>
      <c r="H57" s="15" t="s">
        <v>45</v>
      </c>
      <c r="I57" s="26" t="s">
        <v>368</v>
      </c>
      <c r="J57" s="26" t="s">
        <v>367</v>
      </c>
      <c r="K57" s="15" t="s">
        <v>29</v>
      </c>
      <c r="L57" s="26">
        <v>151.6</v>
      </c>
      <c r="M57" s="26" t="s">
        <v>30</v>
      </c>
      <c r="N57" s="26" t="s">
        <v>369</v>
      </c>
      <c r="O57" s="26" t="s">
        <v>370</v>
      </c>
      <c r="P57" s="26" t="s">
        <v>371</v>
      </c>
      <c r="Q57" s="15" t="s">
        <v>34</v>
      </c>
      <c r="R57" s="15" t="s">
        <v>372</v>
      </c>
      <c r="S57" s="15" t="s">
        <v>373</v>
      </c>
    </row>
    <row r="58" ht="50" customHeight="1" spans="1:19">
      <c r="A58" s="15">
        <v>53</v>
      </c>
      <c r="B58" s="26" t="s">
        <v>21</v>
      </c>
      <c r="C58" s="26" t="s">
        <v>22</v>
      </c>
      <c r="D58" s="26" t="s">
        <v>298</v>
      </c>
      <c r="E58" s="26" t="s">
        <v>374</v>
      </c>
      <c r="F58" s="26" t="s">
        <v>25</v>
      </c>
      <c r="G58" s="15" t="s">
        <v>300</v>
      </c>
      <c r="H58" s="15" t="s">
        <v>45</v>
      </c>
      <c r="I58" s="26" t="s">
        <v>375</v>
      </c>
      <c r="J58" s="26" t="s">
        <v>374</v>
      </c>
      <c r="K58" s="15" t="s">
        <v>29</v>
      </c>
      <c r="L58" s="26">
        <v>80.4</v>
      </c>
      <c r="M58" s="26" t="s">
        <v>30</v>
      </c>
      <c r="N58" s="26" t="s">
        <v>376</v>
      </c>
      <c r="O58" s="26" t="s">
        <v>377</v>
      </c>
      <c r="P58" s="26" t="s">
        <v>182</v>
      </c>
      <c r="Q58" s="15" t="s">
        <v>34</v>
      </c>
      <c r="R58" s="15" t="s">
        <v>378</v>
      </c>
      <c r="S58" s="15" t="s">
        <v>379</v>
      </c>
    </row>
    <row r="59" ht="51" customHeight="1" spans="1:19">
      <c r="A59" s="15">
        <v>54</v>
      </c>
      <c r="B59" s="26" t="s">
        <v>21</v>
      </c>
      <c r="C59" s="26" t="s">
        <v>22</v>
      </c>
      <c r="D59" s="26" t="s">
        <v>298</v>
      </c>
      <c r="E59" s="26" t="s">
        <v>380</v>
      </c>
      <c r="F59" s="26" t="s">
        <v>25</v>
      </c>
      <c r="G59" s="15" t="s">
        <v>300</v>
      </c>
      <c r="H59" s="15" t="s">
        <v>45</v>
      </c>
      <c r="I59" s="26" t="s">
        <v>381</v>
      </c>
      <c r="J59" s="26" t="s">
        <v>380</v>
      </c>
      <c r="K59" s="15" t="s">
        <v>29</v>
      </c>
      <c r="L59" s="26">
        <v>264</v>
      </c>
      <c r="M59" s="15" t="s">
        <v>30</v>
      </c>
      <c r="N59" s="26" t="s">
        <v>382</v>
      </c>
      <c r="O59" s="26" t="s">
        <v>383</v>
      </c>
      <c r="P59" s="26" t="s">
        <v>55</v>
      </c>
      <c r="Q59" s="15" t="s">
        <v>34</v>
      </c>
      <c r="R59" s="15" t="s">
        <v>384</v>
      </c>
      <c r="S59" s="15" t="s">
        <v>385</v>
      </c>
    </row>
    <row r="60" s="2" customFormat="1" ht="24" customHeight="1" spans="1:19">
      <c r="A60" s="14" t="s">
        <v>113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>
        <f>SUM(L47:L59)</f>
        <v>1380.6</v>
      </c>
      <c r="M60" s="15"/>
      <c r="N60" s="7"/>
      <c r="O60" s="26"/>
      <c r="P60" s="26"/>
      <c r="Q60" s="26"/>
      <c r="R60" s="26"/>
      <c r="S60" s="26"/>
    </row>
    <row r="61" ht="49" customHeight="1" spans="1:19">
      <c r="A61" s="14">
        <v>55</v>
      </c>
      <c r="B61" s="26" t="s">
        <v>21</v>
      </c>
      <c r="C61" s="26" t="s">
        <v>22</v>
      </c>
      <c r="D61" s="26" t="s">
        <v>386</v>
      </c>
      <c r="E61" s="26" t="s">
        <v>387</v>
      </c>
      <c r="F61" s="26" t="s">
        <v>25</v>
      </c>
      <c r="G61" s="26" t="s">
        <v>26</v>
      </c>
      <c r="H61" s="26" t="s">
        <v>27</v>
      </c>
      <c r="I61" s="26" t="s">
        <v>388</v>
      </c>
      <c r="J61" s="26" t="s">
        <v>387</v>
      </c>
      <c r="K61" s="26" t="s">
        <v>29</v>
      </c>
      <c r="L61" s="26">
        <v>31.5</v>
      </c>
      <c r="M61" s="15" t="s">
        <v>30</v>
      </c>
      <c r="N61" s="7" t="s">
        <v>389</v>
      </c>
      <c r="O61" s="26" t="s">
        <v>83</v>
      </c>
      <c r="P61" s="26" t="s">
        <v>196</v>
      </c>
      <c r="Q61" s="26" t="s">
        <v>34</v>
      </c>
      <c r="R61" s="26" t="s">
        <v>390</v>
      </c>
      <c r="S61" s="26" t="s">
        <v>391</v>
      </c>
    </row>
    <row r="62" ht="47" customHeight="1" spans="1:19">
      <c r="A62" s="14">
        <v>56</v>
      </c>
      <c r="B62" s="7" t="s">
        <v>21</v>
      </c>
      <c r="C62" s="7" t="s">
        <v>22</v>
      </c>
      <c r="D62" s="7" t="s">
        <v>386</v>
      </c>
      <c r="E62" s="7" t="s">
        <v>387</v>
      </c>
      <c r="F62" s="26" t="s">
        <v>25</v>
      </c>
      <c r="G62" s="7" t="s">
        <v>26</v>
      </c>
      <c r="H62" s="7" t="s">
        <v>45</v>
      </c>
      <c r="I62" s="7" t="s">
        <v>392</v>
      </c>
      <c r="J62" s="7" t="s">
        <v>387</v>
      </c>
      <c r="K62" s="26" t="s">
        <v>29</v>
      </c>
      <c r="L62" s="7">
        <v>15.6</v>
      </c>
      <c r="M62" s="26" t="s">
        <v>30</v>
      </c>
      <c r="N62" s="7" t="s">
        <v>389</v>
      </c>
      <c r="O62" s="7" t="s">
        <v>83</v>
      </c>
      <c r="P62" s="26" t="s">
        <v>196</v>
      </c>
      <c r="Q62" s="26" t="s">
        <v>34</v>
      </c>
      <c r="R62" s="7" t="s">
        <v>393</v>
      </c>
      <c r="S62" s="26" t="s">
        <v>391</v>
      </c>
    </row>
    <row r="63" ht="45" customHeight="1" spans="1:19">
      <c r="A63" s="14">
        <v>57</v>
      </c>
      <c r="B63" s="26" t="s">
        <v>21</v>
      </c>
      <c r="C63" s="26" t="s">
        <v>22</v>
      </c>
      <c r="D63" s="26" t="s">
        <v>386</v>
      </c>
      <c r="E63" s="26" t="s">
        <v>394</v>
      </c>
      <c r="F63" s="26" t="s">
        <v>25</v>
      </c>
      <c r="G63" s="26" t="s">
        <v>26</v>
      </c>
      <c r="H63" s="26" t="s">
        <v>27</v>
      </c>
      <c r="I63" s="26" t="s">
        <v>395</v>
      </c>
      <c r="J63" s="26" t="s">
        <v>394</v>
      </c>
      <c r="K63" s="26" t="s">
        <v>29</v>
      </c>
      <c r="L63" s="26">
        <v>60</v>
      </c>
      <c r="M63" s="26" t="s">
        <v>30</v>
      </c>
      <c r="N63" s="26" t="s">
        <v>396</v>
      </c>
      <c r="O63" s="26" t="s">
        <v>397</v>
      </c>
      <c r="P63" s="26" t="s">
        <v>235</v>
      </c>
      <c r="Q63" s="26" t="s">
        <v>34</v>
      </c>
      <c r="R63" s="26" t="s">
        <v>398</v>
      </c>
      <c r="S63" s="26" t="s">
        <v>399</v>
      </c>
    </row>
    <row r="64" ht="40" customHeight="1" spans="1:19">
      <c r="A64" s="14">
        <v>58</v>
      </c>
      <c r="B64" s="26" t="s">
        <v>21</v>
      </c>
      <c r="C64" s="26" t="s">
        <v>22</v>
      </c>
      <c r="D64" s="26" t="s">
        <v>386</v>
      </c>
      <c r="E64" s="26" t="s">
        <v>400</v>
      </c>
      <c r="F64" s="26" t="s">
        <v>25</v>
      </c>
      <c r="G64" s="26" t="s">
        <v>26</v>
      </c>
      <c r="H64" s="26" t="s">
        <v>45</v>
      </c>
      <c r="I64" s="26" t="s">
        <v>401</v>
      </c>
      <c r="J64" s="26" t="s">
        <v>400</v>
      </c>
      <c r="K64" s="26" t="s">
        <v>29</v>
      </c>
      <c r="L64" s="26">
        <v>117.6</v>
      </c>
      <c r="M64" s="26" t="s">
        <v>30</v>
      </c>
      <c r="N64" s="26" t="s">
        <v>402</v>
      </c>
      <c r="O64" s="26" t="s">
        <v>403</v>
      </c>
      <c r="P64" s="26" t="s">
        <v>41</v>
      </c>
      <c r="Q64" s="26" t="s">
        <v>34</v>
      </c>
      <c r="R64" s="26" t="s">
        <v>404</v>
      </c>
      <c r="S64" s="26" t="s">
        <v>405</v>
      </c>
    </row>
    <row r="65" ht="48" customHeight="1" spans="1:19">
      <c r="A65" s="14">
        <v>59</v>
      </c>
      <c r="B65" s="26" t="s">
        <v>21</v>
      </c>
      <c r="C65" s="26" t="s">
        <v>22</v>
      </c>
      <c r="D65" s="26" t="s">
        <v>386</v>
      </c>
      <c r="E65" s="26" t="s">
        <v>406</v>
      </c>
      <c r="F65" s="26" t="s">
        <v>25</v>
      </c>
      <c r="G65" s="26" t="s">
        <v>26</v>
      </c>
      <c r="H65" s="26" t="s">
        <v>45</v>
      </c>
      <c r="I65" s="26" t="s">
        <v>407</v>
      </c>
      <c r="J65" s="26" t="s">
        <v>406</v>
      </c>
      <c r="K65" s="26" t="s">
        <v>29</v>
      </c>
      <c r="L65" s="26">
        <v>18</v>
      </c>
      <c r="M65" s="15" t="s">
        <v>30</v>
      </c>
      <c r="N65" s="7" t="s">
        <v>408</v>
      </c>
      <c r="O65" s="26" t="s">
        <v>409</v>
      </c>
      <c r="P65" s="26" t="s">
        <v>267</v>
      </c>
      <c r="Q65" s="26" t="s">
        <v>34</v>
      </c>
      <c r="R65" s="26" t="s">
        <v>410</v>
      </c>
      <c r="S65" s="26" t="s">
        <v>411</v>
      </c>
    </row>
    <row r="66" ht="46" customHeight="1" spans="1:19">
      <c r="A66" s="14">
        <v>60</v>
      </c>
      <c r="B66" s="26" t="s">
        <v>21</v>
      </c>
      <c r="C66" s="26" t="s">
        <v>22</v>
      </c>
      <c r="D66" s="26" t="s">
        <v>386</v>
      </c>
      <c r="E66" s="26" t="s">
        <v>412</v>
      </c>
      <c r="F66" s="26" t="s">
        <v>25</v>
      </c>
      <c r="G66" s="26" t="s">
        <v>26</v>
      </c>
      <c r="H66" s="26" t="s">
        <v>27</v>
      </c>
      <c r="I66" s="26" t="s">
        <v>395</v>
      </c>
      <c r="J66" s="26" t="s">
        <v>412</v>
      </c>
      <c r="K66" s="26" t="s">
        <v>29</v>
      </c>
      <c r="L66" s="26">
        <v>60</v>
      </c>
      <c r="M66" s="26" t="s">
        <v>30</v>
      </c>
      <c r="N66" s="7" t="s">
        <v>413</v>
      </c>
      <c r="O66" s="26" t="s">
        <v>414</v>
      </c>
      <c r="P66" s="26" t="s">
        <v>196</v>
      </c>
      <c r="Q66" s="26" t="s">
        <v>34</v>
      </c>
      <c r="R66" s="26" t="s">
        <v>415</v>
      </c>
      <c r="S66" s="26" t="s">
        <v>416</v>
      </c>
    </row>
    <row r="67" ht="49" customHeight="1" spans="1:19">
      <c r="A67" s="14">
        <v>61</v>
      </c>
      <c r="B67" s="26" t="s">
        <v>21</v>
      </c>
      <c r="C67" s="26" t="s">
        <v>22</v>
      </c>
      <c r="D67" s="26" t="s">
        <v>386</v>
      </c>
      <c r="E67" s="26" t="s">
        <v>417</v>
      </c>
      <c r="F67" s="26" t="s">
        <v>25</v>
      </c>
      <c r="G67" s="26" t="s">
        <v>26</v>
      </c>
      <c r="H67" s="26" t="s">
        <v>27</v>
      </c>
      <c r="I67" s="26" t="s">
        <v>418</v>
      </c>
      <c r="J67" s="26" t="s">
        <v>417</v>
      </c>
      <c r="K67" s="26" t="s">
        <v>29</v>
      </c>
      <c r="L67" s="26">
        <v>24</v>
      </c>
      <c r="M67" s="26" t="s">
        <v>30</v>
      </c>
      <c r="N67" s="26" t="s">
        <v>419</v>
      </c>
      <c r="O67" s="26" t="s">
        <v>420</v>
      </c>
      <c r="P67" s="26" t="s">
        <v>358</v>
      </c>
      <c r="Q67" s="26" t="s">
        <v>34</v>
      </c>
      <c r="R67" s="26" t="s">
        <v>421</v>
      </c>
      <c r="S67" s="26" t="s">
        <v>422</v>
      </c>
    </row>
    <row r="68" ht="45" customHeight="1" spans="1:19">
      <c r="A68" s="14">
        <v>62</v>
      </c>
      <c r="B68" s="26" t="s">
        <v>21</v>
      </c>
      <c r="C68" s="26" t="s">
        <v>22</v>
      </c>
      <c r="D68" s="26" t="s">
        <v>386</v>
      </c>
      <c r="E68" s="26" t="s">
        <v>423</v>
      </c>
      <c r="F68" s="26" t="s">
        <v>25</v>
      </c>
      <c r="G68" s="26" t="s">
        <v>26</v>
      </c>
      <c r="H68" s="29" t="s">
        <v>27</v>
      </c>
      <c r="I68" s="26" t="s">
        <v>424</v>
      </c>
      <c r="J68" s="26" t="s">
        <v>423</v>
      </c>
      <c r="K68" s="26" t="s">
        <v>29</v>
      </c>
      <c r="L68" s="26">
        <v>54</v>
      </c>
      <c r="M68" s="26" t="s">
        <v>30</v>
      </c>
      <c r="N68" s="26" t="s">
        <v>425</v>
      </c>
      <c r="O68" s="26" t="s">
        <v>426</v>
      </c>
      <c r="P68" s="26" t="s">
        <v>41</v>
      </c>
      <c r="Q68" s="26" t="s">
        <v>34</v>
      </c>
      <c r="R68" s="26" t="s">
        <v>427</v>
      </c>
      <c r="S68" s="26" t="s">
        <v>428</v>
      </c>
    </row>
    <row r="69" ht="45" customHeight="1" spans="1:19">
      <c r="A69" s="14">
        <v>63</v>
      </c>
      <c r="B69" s="26" t="s">
        <v>21</v>
      </c>
      <c r="C69" s="26" t="s">
        <v>22</v>
      </c>
      <c r="D69" s="26" t="s">
        <v>386</v>
      </c>
      <c r="E69" s="26" t="s">
        <v>429</v>
      </c>
      <c r="F69" s="26" t="s">
        <v>25</v>
      </c>
      <c r="G69" s="26" t="s">
        <v>26</v>
      </c>
      <c r="H69" s="26" t="s">
        <v>45</v>
      </c>
      <c r="I69" s="26" t="s">
        <v>430</v>
      </c>
      <c r="J69" s="26" t="s">
        <v>429</v>
      </c>
      <c r="K69" s="26" t="s">
        <v>29</v>
      </c>
      <c r="L69" s="26">
        <v>130</v>
      </c>
      <c r="M69" s="15" t="s">
        <v>30</v>
      </c>
      <c r="N69" s="26" t="s">
        <v>431</v>
      </c>
      <c r="O69" s="26" t="s">
        <v>432</v>
      </c>
      <c r="P69" s="26" t="s">
        <v>433</v>
      </c>
      <c r="Q69" s="26" t="s">
        <v>34</v>
      </c>
      <c r="R69" s="26" t="s">
        <v>434</v>
      </c>
      <c r="S69" s="26" t="s">
        <v>435</v>
      </c>
    </row>
    <row r="70" ht="51" customHeight="1" spans="1:19">
      <c r="A70" s="14">
        <v>64</v>
      </c>
      <c r="B70" s="26" t="s">
        <v>21</v>
      </c>
      <c r="C70" s="26" t="s">
        <v>22</v>
      </c>
      <c r="D70" s="26" t="s">
        <v>386</v>
      </c>
      <c r="E70" s="26" t="s">
        <v>436</v>
      </c>
      <c r="F70" s="26" t="s">
        <v>25</v>
      </c>
      <c r="G70" s="26" t="s">
        <v>26</v>
      </c>
      <c r="H70" s="26" t="s">
        <v>45</v>
      </c>
      <c r="I70" s="26" t="s">
        <v>437</v>
      </c>
      <c r="J70" s="26" t="s">
        <v>436</v>
      </c>
      <c r="K70" s="26" t="s">
        <v>29</v>
      </c>
      <c r="L70" s="26">
        <v>156</v>
      </c>
      <c r="M70" s="26" t="s">
        <v>30</v>
      </c>
      <c r="N70" s="26" t="s">
        <v>438</v>
      </c>
      <c r="O70" s="26" t="s">
        <v>439</v>
      </c>
      <c r="P70" s="26" t="s">
        <v>41</v>
      </c>
      <c r="Q70" s="26" t="s">
        <v>34</v>
      </c>
      <c r="R70" s="26" t="s">
        <v>440</v>
      </c>
      <c r="S70" s="26" t="s">
        <v>441</v>
      </c>
    </row>
    <row r="71" ht="55" customHeight="1" spans="1:19">
      <c r="A71" s="14">
        <v>65</v>
      </c>
      <c r="B71" s="7" t="s">
        <v>21</v>
      </c>
      <c r="C71" s="7" t="s">
        <v>22</v>
      </c>
      <c r="D71" s="7" t="s">
        <v>386</v>
      </c>
      <c r="E71" s="7" t="s">
        <v>442</v>
      </c>
      <c r="F71" s="26" t="s">
        <v>25</v>
      </c>
      <c r="G71" s="7" t="s">
        <v>26</v>
      </c>
      <c r="H71" s="7" t="s">
        <v>45</v>
      </c>
      <c r="I71" s="7" t="s">
        <v>443</v>
      </c>
      <c r="J71" s="7" t="s">
        <v>442</v>
      </c>
      <c r="K71" s="26" t="s">
        <v>29</v>
      </c>
      <c r="L71" s="7">
        <v>216</v>
      </c>
      <c r="M71" s="26" t="s">
        <v>30</v>
      </c>
      <c r="N71" s="7" t="s">
        <v>444</v>
      </c>
      <c r="O71" s="7" t="s">
        <v>445</v>
      </c>
      <c r="P71" s="7" t="s">
        <v>446</v>
      </c>
      <c r="Q71" s="26" t="s">
        <v>34</v>
      </c>
      <c r="R71" s="7" t="s">
        <v>447</v>
      </c>
      <c r="S71" s="7" t="s">
        <v>448</v>
      </c>
    </row>
    <row r="72" ht="46" customHeight="1" spans="1:19">
      <c r="A72" s="14">
        <v>66</v>
      </c>
      <c r="B72" s="30" t="s">
        <v>21</v>
      </c>
      <c r="C72" s="30" t="s">
        <v>22</v>
      </c>
      <c r="D72" s="30" t="s">
        <v>386</v>
      </c>
      <c r="E72" s="7" t="s">
        <v>442</v>
      </c>
      <c r="F72" s="30" t="s">
        <v>25</v>
      </c>
      <c r="G72" s="30" t="s">
        <v>26</v>
      </c>
      <c r="H72" s="30" t="s">
        <v>27</v>
      </c>
      <c r="I72" s="30" t="s">
        <v>449</v>
      </c>
      <c r="J72" s="7" t="s">
        <v>442</v>
      </c>
      <c r="K72" s="30" t="s">
        <v>29</v>
      </c>
      <c r="L72" s="30">
        <v>62.5</v>
      </c>
      <c r="M72" s="26" t="s">
        <v>30</v>
      </c>
      <c r="N72" s="7" t="s">
        <v>444</v>
      </c>
      <c r="O72" s="7" t="s">
        <v>445</v>
      </c>
      <c r="P72" s="7" t="s">
        <v>446</v>
      </c>
      <c r="Q72" s="26" t="s">
        <v>34</v>
      </c>
      <c r="R72" s="30" t="s">
        <v>450</v>
      </c>
      <c r="S72" s="7" t="s">
        <v>448</v>
      </c>
    </row>
    <row r="73" ht="50" customHeight="1" spans="1:19">
      <c r="A73" s="14">
        <v>67</v>
      </c>
      <c r="B73" s="7" t="s">
        <v>21</v>
      </c>
      <c r="C73" s="7" t="s">
        <v>22</v>
      </c>
      <c r="D73" s="7" t="s">
        <v>386</v>
      </c>
      <c r="E73" s="7" t="s">
        <v>451</v>
      </c>
      <c r="F73" s="7" t="s">
        <v>25</v>
      </c>
      <c r="G73" s="7" t="s">
        <v>26</v>
      </c>
      <c r="H73" s="7" t="s">
        <v>27</v>
      </c>
      <c r="I73" s="7" t="s">
        <v>452</v>
      </c>
      <c r="J73" s="7" t="s">
        <v>451</v>
      </c>
      <c r="K73" s="26" t="s">
        <v>29</v>
      </c>
      <c r="L73" s="7">
        <v>48</v>
      </c>
      <c r="M73" s="15" t="s">
        <v>30</v>
      </c>
      <c r="N73" s="7" t="s">
        <v>453</v>
      </c>
      <c r="O73" s="7" t="s">
        <v>454</v>
      </c>
      <c r="P73" s="7" t="s">
        <v>455</v>
      </c>
      <c r="Q73" s="26" t="s">
        <v>34</v>
      </c>
      <c r="R73" s="7" t="s">
        <v>456</v>
      </c>
      <c r="S73" s="7" t="s">
        <v>457</v>
      </c>
    </row>
    <row r="74" ht="50" customHeight="1" spans="1:19">
      <c r="A74" s="14">
        <v>68</v>
      </c>
      <c r="B74" s="26" t="s">
        <v>21</v>
      </c>
      <c r="C74" s="26" t="s">
        <v>22</v>
      </c>
      <c r="D74" s="15" t="s">
        <v>386</v>
      </c>
      <c r="E74" s="15" t="s">
        <v>458</v>
      </c>
      <c r="F74" s="7" t="s">
        <v>25</v>
      </c>
      <c r="G74" s="15" t="s">
        <v>26</v>
      </c>
      <c r="H74" s="15" t="s">
        <v>45</v>
      </c>
      <c r="I74" s="7" t="s">
        <v>459</v>
      </c>
      <c r="J74" s="26" t="s">
        <v>458</v>
      </c>
      <c r="K74" s="26" t="s">
        <v>29</v>
      </c>
      <c r="L74" s="26">
        <v>31.68</v>
      </c>
      <c r="M74" s="26" t="s">
        <v>30</v>
      </c>
      <c r="N74" s="26" t="s">
        <v>460</v>
      </c>
      <c r="O74" s="26" t="s">
        <v>461</v>
      </c>
      <c r="P74" s="26" t="s">
        <v>63</v>
      </c>
      <c r="Q74" s="26" t="s">
        <v>34</v>
      </c>
      <c r="R74" s="26" t="s">
        <v>462</v>
      </c>
      <c r="S74" s="26" t="s">
        <v>463</v>
      </c>
    </row>
    <row r="75" ht="50" customHeight="1" spans="1:19">
      <c r="A75" s="14">
        <v>69</v>
      </c>
      <c r="B75" s="26" t="s">
        <v>21</v>
      </c>
      <c r="C75" s="26" t="s">
        <v>22</v>
      </c>
      <c r="D75" s="26" t="s">
        <v>386</v>
      </c>
      <c r="E75" s="26" t="s">
        <v>464</v>
      </c>
      <c r="F75" s="31" t="s">
        <v>25</v>
      </c>
      <c r="G75" s="26" t="s">
        <v>26</v>
      </c>
      <c r="H75" s="15" t="s">
        <v>45</v>
      </c>
      <c r="I75" s="31" t="s">
        <v>465</v>
      </c>
      <c r="J75" s="26" t="s">
        <v>464</v>
      </c>
      <c r="K75" s="26" t="s">
        <v>29</v>
      </c>
      <c r="L75" s="26">
        <v>37.68</v>
      </c>
      <c r="M75" s="26" t="s">
        <v>30</v>
      </c>
      <c r="N75" s="26" t="s">
        <v>466</v>
      </c>
      <c r="O75" s="26" t="s">
        <v>467</v>
      </c>
      <c r="P75" s="26" t="s">
        <v>41</v>
      </c>
      <c r="Q75" s="26" t="s">
        <v>34</v>
      </c>
      <c r="R75" s="26" t="s">
        <v>468</v>
      </c>
      <c r="S75" s="26" t="s">
        <v>469</v>
      </c>
    </row>
    <row r="76" ht="50" customHeight="1" spans="1:19">
      <c r="A76" s="14">
        <v>70</v>
      </c>
      <c r="B76" s="26" t="s">
        <v>21</v>
      </c>
      <c r="C76" s="26" t="s">
        <v>22</v>
      </c>
      <c r="D76" s="26" t="s">
        <v>386</v>
      </c>
      <c r="E76" s="26" t="s">
        <v>470</v>
      </c>
      <c r="F76" s="26" t="s">
        <v>25</v>
      </c>
      <c r="G76" s="26" t="s">
        <v>26</v>
      </c>
      <c r="H76" s="26" t="s">
        <v>27</v>
      </c>
      <c r="I76" s="26" t="s">
        <v>144</v>
      </c>
      <c r="J76" s="26" t="s">
        <v>470</v>
      </c>
      <c r="K76" s="26" t="s">
        <v>29</v>
      </c>
      <c r="L76" s="26">
        <v>48</v>
      </c>
      <c r="M76" s="26" t="s">
        <v>30</v>
      </c>
      <c r="N76" s="26" t="s">
        <v>471</v>
      </c>
      <c r="O76" s="26" t="s">
        <v>472</v>
      </c>
      <c r="P76" s="26" t="s">
        <v>473</v>
      </c>
      <c r="Q76" s="26" t="s">
        <v>34</v>
      </c>
      <c r="R76" s="26" t="s">
        <v>474</v>
      </c>
      <c r="S76" s="26" t="s">
        <v>475</v>
      </c>
    </row>
    <row r="77" ht="53" customHeight="1" spans="1:19">
      <c r="A77" s="14">
        <v>71</v>
      </c>
      <c r="B77" s="26" t="s">
        <v>21</v>
      </c>
      <c r="C77" s="26" t="s">
        <v>22</v>
      </c>
      <c r="D77" s="26" t="s">
        <v>386</v>
      </c>
      <c r="E77" s="26" t="s">
        <v>476</v>
      </c>
      <c r="F77" s="26" t="s">
        <v>25</v>
      </c>
      <c r="G77" s="26" t="s">
        <v>26</v>
      </c>
      <c r="H77" s="26" t="s">
        <v>45</v>
      </c>
      <c r="I77" s="26" t="s">
        <v>477</v>
      </c>
      <c r="J77" s="26" t="s">
        <v>476</v>
      </c>
      <c r="K77" s="26" t="s">
        <v>29</v>
      </c>
      <c r="L77" s="26">
        <v>100</v>
      </c>
      <c r="M77" s="15" t="s">
        <v>30</v>
      </c>
      <c r="N77" s="26" t="s">
        <v>478</v>
      </c>
      <c r="O77" s="26" t="s">
        <v>479</v>
      </c>
      <c r="P77" s="26" t="s">
        <v>480</v>
      </c>
      <c r="Q77" s="26" t="s">
        <v>34</v>
      </c>
      <c r="R77" s="26" t="s">
        <v>481</v>
      </c>
      <c r="S77" s="26" t="s">
        <v>482</v>
      </c>
    </row>
    <row r="78" ht="43" customHeight="1" spans="1:19">
      <c r="A78" s="14">
        <v>72</v>
      </c>
      <c r="B78" s="26" t="s">
        <v>21</v>
      </c>
      <c r="C78" s="26" t="s">
        <v>22</v>
      </c>
      <c r="D78" s="26" t="s">
        <v>386</v>
      </c>
      <c r="E78" s="26" t="s">
        <v>483</v>
      </c>
      <c r="F78" s="31" t="s">
        <v>25</v>
      </c>
      <c r="G78" s="26" t="s">
        <v>26</v>
      </c>
      <c r="H78" s="26" t="s">
        <v>27</v>
      </c>
      <c r="I78" s="26" t="s">
        <v>484</v>
      </c>
      <c r="J78" s="26" t="s">
        <v>483</v>
      </c>
      <c r="K78" s="26" t="s">
        <v>29</v>
      </c>
      <c r="L78" s="26">
        <v>83</v>
      </c>
      <c r="M78" s="26" t="s">
        <v>30</v>
      </c>
      <c r="N78" s="26" t="s">
        <v>485</v>
      </c>
      <c r="O78" s="26" t="s">
        <v>486</v>
      </c>
      <c r="P78" s="26" t="s">
        <v>487</v>
      </c>
      <c r="Q78" s="26" t="s">
        <v>34</v>
      </c>
      <c r="R78" s="26" t="s">
        <v>488</v>
      </c>
      <c r="S78" s="26" t="s">
        <v>489</v>
      </c>
    </row>
    <row r="79" s="2" customFormat="1" ht="30" customHeight="1" spans="1:19">
      <c r="A79" s="14" t="s">
        <v>113</v>
      </c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>
        <f>SUM(L61:L78)</f>
        <v>1293.56</v>
      </c>
      <c r="M79" s="26"/>
      <c r="N79" s="32"/>
      <c r="O79" s="32"/>
      <c r="P79" s="32"/>
      <c r="Q79" s="32"/>
      <c r="R79" s="32"/>
      <c r="S79" s="32"/>
    </row>
    <row r="80" ht="40" customHeight="1" spans="1:19">
      <c r="A80" s="14">
        <v>73</v>
      </c>
      <c r="B80" s="33" t="s">
        <v>21</v>
      </c>
      <c r="C80" s="33" t="s">
        <v>22</v>
      </c>
      <c r="D80" s="33" t="s">
        <v>490</v>
      </c>
      <c r="E80" s="33" t="s">
        <v>491</v>
      </c>
      <c r="F80" s="33" t="s">
        <v>25</v>
      </c>
      <c r="G80" s="33" t="s">
        <v>26</v>
      </c>
      <c r="H80" s="33" t="s">
        <v>27</v>
      </c>
      <c r="I80" s="33" t="s">
        <v>492</v>
      </c>
      <c r="J80" s="33" t="s">
        <v>491</v>
      </c>
      <c r="K80" s="33" t="s">
        <v>29</v>
      </c>
      <c r="L80" s="33">
        <v>24</v>
      </c>
      <c r="M80" s="26" t="s">
        <v>30</v>
      </c>
      <c r="N80" s="32" t="s">
        <v>493</v>
      </c>
      <c r="O80" s="32" t="s">
        <v>494</v>
      </c>
      <c r="P80" s="32" t="s">
        <v>495</v>
      </c>
      <c r="Q80" s="33" t="s">
        <v>34</v>
      </c>
      <c r="R80" s="33" t="s">
        <v>496</v>
      </c>
      <c r="S80" s="33" t="s">
        <v>497</v>
      </c>
    </row>
    <row r="81" ht="49" customHeight="1" spans="1:19">
      <c r="A81" s="14">
        <v>74</v>
      </c>
      <c r="B81" s="33" t="s">
        <v>21</v>
      </c>
      <c r="C81" s="33" t="s">
        <v>22</v>
      </c>
      <c r="D81" s="33" t="s">
        <v>490</v>
      </c>
      <c r="E81" s="33" t="s">
        <v>498</v>
      </c>
      <c r="F81" s="33" t="s">
        <v>25</v>
      </c>
      <c r="G81" s="33" t="s">
        <v>26</v>
      </c>
      <c r="H81" s="33" t="s">
        <v>27</v>
      </c>
      <c r="I81" s="33" t="s">
        <v>499</v>
      </c>
      <c r="J81" s="33" t="s">
        <v>498</v>
      </c>
      <c r="K81" s="33" t="s">
        <v>29</v>
      </c>
      <c r="L81" s="33">
        <v>50</v>
      </c>
      <c r="M81" s="33" t="s">
        <v>30</v>
      </c>
      <c r="N81" s="33" t="s">
        <v>500</v>
      </c>
      <c r="O81" s="33" t="s">
        <v>501</v>
      </c>
      <c r="P81" s="33" t="s">
        <v>267</v>
      </c>
      <c r="Q81" s="33" t="s">
        <v>34</v>
      </c>
      <c r="R81" s="33" t="s">
        <v>502</v>
      </c>
      <c r="S81" s="33" t="s">
        <v>503</v>
      </c>
    </row>
    <row r="82" ht="49" customHeight="1" spans="1:19">
      <c r="A82" s="14">
        <v>75</v>
      </c>
      <c r="B82" s="33" t="s">
        <v>21</v>
      </c>
      <c r="C82" s="33" t="s">
        <v>22</v>
      </c>
      <c r="D82" s="33" t="s">
        <v>490</v>
      </c>
      <c r="E82" s="33" t="s">
        <v>504</v>
      </c>
      <c r="F82" s="33" t="s">
        <v>25</v>
      </c>
      <c r="G82" s="33" t="s">
        <v>26</v>
      </c>
      <c r="H82" s="33" t="s">
        <v>27</v>
      </c>
      <c r="I82" s="33" t="s">
        <v>505</v>
      </c>
      <c r="J82" s="34" t="s">
        <v>504</v>
      </c>
      <c r="K82" s="33" t="s">
        <v>29</v>
      </c>
      <c r="L82" s="33">
        <v>72</v>
      </c>
      <c r="M82" s="33" t="s">
        <v>30</v>
      </c>
      <c r="N82" s="32" t="s">
        <v>506</v>
      </c>
      <c r="O82" s="32" t="s">
        <v>507</v>
      </c>
      <c r="P82" s="32" t="s">
        <v>41</v>
      </c>
      <c r="Q82" s="33" t="s">
        <v>34</v>
      </c>
      <c r="R82" s="33" t="s">
        <v>508</v>
      </c>
      <c r="S82" s="33" t="s">
        <v>509</v>
      </c>
    </row>
    <row r="83" ht="51" customHeight="1" spans="1:19">
      <c r="A83" s="14">
        <v>76</v>
      </c>
      <c r="B83" s="33" t="s">
        <v>21</v>
      </c>
      <c r="C83" s="33" t="s">
        <v>22</v>
      </c>
      <c r="D83" s="33" t="s">
        <v>490</v>
      </c>
      <c r="E83" s="33" t="s">
        <v>510</v>
      </c>
      <c r="F83" s="33" t="s">
        <v>25</v>
      </c>
      <c r="G83" s="33" t="s">
        <v>26</v>
      </c>
      <c r="H83" s="33" t="s">
        <v>27</v>
      </c>
      <c r="I83" s="33" t="s">
        <v>511</v>
      </c>
      <c r="J83" s="34" t="s">
        <v>510</v>
      </c>
      <c r="K83" s="33" t="s">
        <v>29</v>
      </c>
      <c r="L83" s="34">
        <v>48</v>
      </c>
      <c r="M83" s="33" t="s">
        <v>30</v>
      </c>
      <c r="N83" s="32" t="s">
        <v>512</v>
      </c>
      <c r="O83" s="32" t="s">
        <v>513</v>
      </c>
      <c r="P83" s="32" t="s">
        <v>56</v>
      </c>
      <c r="Q83" s="33" t="s">
        <v>34</v>
      </c>
      <c r="R83" s="33" t="s">
        <v>514</v>
      </c>
      <c r="S83" s="33" t="s">
        <v>515</v>
      </c>
    </row>
    <row r="84" ht="51" customHeight="1" spans="1:19">
      <c r="A84" s="14">
        <v>77</v>
      </c>
      <c r="B84" s="33" t="s">
        <v>21</v>
      </c>
      <c r="C84" s="33" t="s">
        <v>22</v>
      </c>
      <c r="D84" s="33" t="s">
        <v>490</v>
      </c>
      <c r="E84" s="33" t="s">
        <v>516</v>
      </c>
      <c r="F84" s="33" t="s">
        <v>25</v>
      </c>
      <c r="G84" s="33" t="s">
        <v>26</v>
      </c>
      <c r="H84" s="33" t="s">
        <v>27</v>
      </c>
      <c r="I84" s="33" t="s">
        <v>517</v>
      </c>
      <c r="J84" s="33" t="s">
        <v>516</v>
      </c>
      <c r="K84" s="33" t="s">
        <v>29</v>
      </c>
      <c r="L84" s="34">
        <v>360</v>
      </c>
      <c r="M84" s="33" t="s">
        <v>30</v>
      </c>
      <c r="N84" s="32" t="s">
        <v>518</v>
      </c>
      <c r="O84" s="32" t="s">
        <v>519</v>
      </c>
      <c r="P84" s="32" t="s">
        <v>520</v>
      </c>
      <c r="Q84" s="33" t="s">
        <v>34</v>
      </c>
      <c r="R84" s="33" t="s">
        <v>521</v>
      </c>
      <c r="S84" s="33" t="s">
        <v>522</v>
      </c>
    </row>
    <row r="85" ht="50" customHeight="1" spans="1:19">
      <c r="A85" s="14">
        <v>78</v>
      </c>
      <c r="B85" s="33" t="s">
        <v>21</v>
      </c>
      <c r="C85" s="33" t="s">
        <v>22</v>
      </c>
      <c r="D85" s="33" t="s">
        <v>490</v>
      </c>
      <c r="E85" s="33" t="s">
        <v>523</v>
      </c>
      <c r="F85" s="33" t="s">
        <v>25</v>
      </c>
      <c r="G85" s="33" t="s">
        <v>26</v>
      </c>
      <c r="H85" s="33" t="s">
        <v>27</v>
      </c>
      <c r="I85" s="33" t="s">
        <v>524</v>
      </c>
      <c r="J85" s="33" t="s">
        <v>523</v>
      </c>
      <c r="K85" s="33" t="s">
        <v>29</v>
      </c>
      <c r="L85" s="34">
        <v>120</v>
      </c>
      <c r="M85" s="33" t="s">
        <v>30</v>
      </c>
      <c r="N85" s="32" t="s">
        <v>525</v>
      </c>
      <c r="O85" s="32" t="s">
        <v>420</v>
      </c>
      <c r="P85" s="32" t="s">
        <v>526</v>
      </c>
      <c r="Q85" s="33" t="s">
        <v>34</v>
      </c>
      <c r="R85" s="33" t="s">
        <v>527</v>
      </c>
      <c r="S85" s="33" t="s">
        <v>528</v>
      </c>
    </row>
    <row r="86" ht="48" customHeight="1" spans="1:19">
      <c r="A86" s="14">
        <v>79</v>
      </c>
      <c r="B86" s="33" t="s">
        <v>21</v>
      </c>
      <c r="C86" s="33" t="s">
        <v>22</v>
      </c>
      <c r="D86" s="33" t="s">
        <v>490</v>
      </c>
      <c r="E86" s="33" t="s">
        <v>529</v>
      </c>
      <c r="F86" s="33" t="s">
        <v>25</v>
      </c>
      <c r="G86" s="33" t="s">
        <v>26</v>
      </c>
      <c r="H86" s="33" t="s">
        <v>27</v>
      </c>
      <c r="I86" s="33" t="s">
        <v>530</v>
      </c>
      <c r="J86" s="33" t="s">
        <v>529</v>
      </c>
      <c r="K86" s="33" t="s">
        <v>29</v>
      </c>
      <c r="L86" s="33">
        <v>54</v>
      </c>
      <c r="M86" s="33" t="s">
        <v>30</v>
      </c>
      <c r="N86" s="33" t="s">
        <v>531</v>
      </c>
      <c r="O86" s="33" t="s">
        <v>532</v>
      </c>
      <c r="P86" s="33" t="s">
        <v>533</v>
      </c>
      <c r="Q86" s="33" t="s">
        <v>34</v>
      </c>
      <c r="R86" s="33" t="s">
        <v>534</v>
      </c>
      <c r="S86" s="33" t="s">
        <v>535</v>
      </c>
    </row>
    <row r="87" ht="49" customHeight="1" spans="1:19">
      <c r="A87" s="14">
        <v>80</v>
      </c>
      <c r="B87" s="33" t="s">
        <v>21</v>
      </c>
      <c r="C87" s="33" t="s">
        <v>22</v>
      </c>
      <c r="D87" s="33" t="s">
        <v>490</v>
      </c>
      <c r="E87" s="33" t="s">
        <v>536</v>
      </c>
      <c r="F87" s="33" t="s">
        <v>25</v>
      </c>
      <c r="G87" s="33" t="s">
        <v>26</v>
      </c>
      <c r="H87" s="33" t="s">
        <v>27</v>
      </c>
      <c r="I87" s="33" t="s">
        <v>537</v>
      </c>
      <c r="J87" s="33" t="s">
        <v>536</v>
      </c>
      <c r="K87" s="33" t="s">
        <v>29</v>
      </c>
      <c r="L87" s="33">
        <v>36</v>
      </c>
      <c r="M87" s="33" t="s">
        <v>30</v>
      </c>
      <c r="N87" s="33" t="s">
        <v>538</v>
      </c>
      <c r="O87" s="33" t="s">
        <v>539</v>
      </c>
      <c r="P87" s="33" t="s">
        <v>182</v>
      </c>
      <c r="Q87" s="33" t="s">
        <v>34</v>
      </c>
      <c r="R87" s="33" t="s">
        <v>540</v>
      </c>
      <c r="S87" s="33" t="s">
        <v>541</v>
      </c>
    </row>
    <row r="88" ht="38" customHeight="1" spans="1:19">
      <c r="A88" s="14">
        <v>81</v>
      </c>
      <c r="B88" s="33" t="s">
        <v>21</v>
      </c>
      <c r="C88" s="33" t="s">
        <v>22</v>
      </c>
      <c r="D88" s="33" t="s">
        <v>490</v>
      </c>
      <c r="E88" s="33" t="s">
        <v>542</v>
      </c>
      <c r="F88" s="33" t="s">
        <v>25</v>
      </c>
      <c r="G88" s="33" t="s">
        <v>26</v>
      </c>
      <c r="H88" s="33" t="s">
        <v>27</v>
      </c>
      <c r="I88" s="33" t="s">
        <v>543</v>
      </c>
      <c r="J88" s="33" t="s">
        <v>542</v>
      </c>
      <c r="K88" s="33" t="s">
        <v>29</v>
      </c>
      <c r="L88" s="33">
        <v>77</v>
      </c>
      <c r="M88" s="33" t="s">
        <v>30</v>
      </c>
      <c r="N88" s="33" t="s">
        <v>544</v>
      </c>
      <c r="O88" s="33" t="s">
        <v>63</v>
      </c>
      <c r="P88" s="33"/>
      <c r="Q88" s="33" t="s">
        <v>34</v>
      </c>
      <c r="R88" s="33" t="s">
        <v>545</v>
      </c>
      <c r="S88" s="33" t="s">
        <v>546</v>
      </c>
    </row>
    <row r="89" ht="48" customHeight="1" spans="1:19">
      <c r="A89" s="14">
        <v>82</v>
      </c>
      <c r="B89" s="33" t="s">
        <v>21</v>
      </c>
      <c r="C89" s="33" t="s">
        <v>22</v>
      </c>
      <c r="D89" s="33" t="s">
        <v>490</v>
      </c>
      <c r="E89" s="33" t="s">
        <v>547</v>
      </c>
      <c r="F89" s="33" t="s">
        <v>25</v>
      </c>
      <c r="G89" s="33" t="s">
        <v>26</v>
      </c>
      <c r="H89" s="33" t="s">
        <v>27</v>
      </c>
      <c r="I89" s="33" t="s">
        <v>548</v>
      </c>
      <c r="J89" s="33" t="s">
        <v>547</v>
      </c>
      <c r="K89" s="33" t="s">
        <v>29</v>
      </c>
      <c r="L89" s="33">
        <v>240</v>
      </c>
      <c r="M89" s="33" t="s">
        <v>30</v>
      </c>
      <c r="N89" s="33" t="s">
        <v>549</v>
      </c>
      <c r="O89" s="33" t="s">
        <v>550</v>
      </c>
      <c r="P89" s="33" t="s">
        <v>119</v>
      </c>
      <c r="Q89" s="33" t="s">
        <v>34</v>
      </c>
      <c r="R89" s="33" t="s">
        <v>551</v>
      </c>
      <c r="S89" s="33" t="s">
        <v>552</v>
      </c>
    </row>
    <row r="90" ht="52" customHeight="1" spans="1:19">
      <c r="A90" s="14">
        <v>83</v>
      </c>
      <c r="B90" s="33" t="s">
        <v>21</v>
      </c>
      <c r="C90" s="33" t="s">
        <v>22</v>
      </c>
      <c r="D90" s="33" t="s">
        <v>490</v>
      </c>
      <c r="E90" s="33" t="s">
        <v>553</v>
      </c>
      <c r="F90" s="33" t="s">
        <v>25</v>
      </c>
      <c r="G90" s="33" t="s">
        <v>26</v>
      </c>
      <c r="H90" s="33" t="s">
        <v>27</v>
      </c>
      <c r="I90" s="33" t="s">
        <v>554</v>
      </c>
      <c r="J90" s="33" t="s">
        <v>553</v>
      </c>
      <c r="K90" s="33" t="s">
        <v>29</v>
      </c>
      <c r="L90" s="33">
        <v>252</v>
      </c>
      <c r="M90" s="33" t="s">
        <v>30</v>
      </c>
      <c r="N90" s="33" t="s">
        <v>555</v>
      </c>
      <c r="O90" s="33" t="s">
        <v>556</v>
      </c>
      <c r="P90" s="33" t="s">
        <v>182</v>
      </c>
      <c r="Q90" s="33" t="s">
        <v>34</v>
      </c>
      <c r="R90" s="33" t="s">
        <v>557</v>
      </c>
      <c r="S90" s="33" t="s">
        <v>558</v>
      </c>
    </row>
    <row r="91" ht="55" customHeight="1" spans="1:19">
      <c r="A91" s="14">
        <v>84</v>
      </c>
      <c r="B91" s="33" t="s">
        <v>21</v>
      </c>
      <c r="C91" s="33" t="s">
        <v>22</v>
      </c>
      <c r="D91" s="33" t="s">
        <v>490</v>
      </c>
      <c r="E91" s="33" t="s">
        <v>559</v>
      </c>
      <c r="F91" s="33" t="s">
        <v>25</v>
      </c>
      <c r="G91" s="33" t="s">
        <v>26</v>
      </c>
      <c r="H91" s="33" t="s">
        <v>45</v>
      </c>
      <c r="I91" s="33" t="s">
        <v>560</v>
      </c>
      <c r="J91" s="33" t="s">
        <v>559</v>
      </c>
      <c r="K91" s="33" t="s">
        <v>29</v>
      </c>
      <c r="L91" s="33">
        <v>103.2</v>
      </c>
      <c r="M91" s="33" t="s">
        <v>30</v>
      </c>
      <c r="N91" s="33" t="s">
        <v>561</v>
      </c>
      <c r="O91" s="33" t="s">
        <v>562</v>
      </c>
      <c r="P91" s="33" t="s">
        <v>255</v>
      </c>
      <c r="Q91" s="33" t="s">
        <v>34</v>
      </c>
      <c r="R91" s="33" t="s">
        <v>563</v>
      </c>
      <c r="S91" s="33" t="s">
        <v>564</v>
      </c>
    </row>
    <row r="92" ht="53" customHeight="1" spans="1:19">
      <c r="A92" s="14">
        <v>85</v>
      </c>
      <c r="B92" s="33" t="s">
        <v>21</v>
      </c>
      <c r="C92" s="33" t="s">
        <v>22</v>
      </c>
      <c r="D92" s="33" t="s">
        <v>490</v>
      </c>
      <c r="E92" s="33" t="s">
        <v>565</v>
      </c>
      <c r="F92" s="33" t="s">
        <v>25</v>
      </c>
      <c r="G92" s="33" t="s">
        <v>26</v>
      </c>
      <c r="H92" s="33" t="s">
        <v>45</v>
      </c>
      <c r="I92" s="33" t="s">
        <v>566</v>
      </c>
      <c r="J92" s="33" t="s">
        <v>565</v>
      </c>
      <c r="K92" s="33" t="s">
        <v>29</v>
      </c>
      <c r="L92" s="33">
        <v>30</v>
      </c>
      <c r="M92" s="33" t="s">
        <v>30</v>
      </c>
      <c r="N92" s="33" t="s">
        <v>567</v>
      </c>
      <c r="O92" s="33" t="s">
        <v>568</v>
      </c>
      <c r="P92" s="33" t="s">
        <v>358</v>
      </c>
      <c r="Q92" s="33" t="s">
        <v>34</v>
      </c>
      <c r="R92" s="33" t="s">
        <v>569</v>
      </c>
      <c r="S92" s="33" t="s">
        <v>570</v>
      </c>
    </row>
    <row r="93" ht="53" customHeight="1" spans="1:19">
      <c r="A93" s="14">
        <v>86</v>
      </c>
      <c r="B93" s="33" t="s">
        <v>21</v>
      </c>
      <c r="C93" s="33" t="s">
        <v>22</v>
      </c>
      <c r="D93" s="33" t="s">
        <v>490</v>
      </c>
      <c r="E93" s="33" t="s">
        <v>571</v>
      </c>
      <c r="F93" s="33" t="s">
        <v>25</v>
      </c>
      <c r="G93" s="33" t="s">
        <v>26</v>
      </c>
      <c r="H93" s="33" t="s">
        <v>27</v>
      </c>
      <c r="I93" s="33" t="s">
        <v>572</v>
      </c>
      <c r="J93" s="33" t="s">
        <v>571</v>
      </c>
      <c r="K93" s="33" t="s">
        <v>29</v>
      </c>
      <c r="L93" s="33">
        <v>26.4</v>
      </c>
      <c r="M93" s="33" t="s">
        <v>30</v>
      </c>
      <c r="N93" s="33" t="s">
        <v>573</v>
      </c>
      <c r="O93" s="33" t="s">
        <v>574</v>
      </c>
      <c r="P93" s="33" t="s">
        <v>358</v>
      </c>
      <c r="Q93" s="33" t="s">
        <v>34</v>
      </c>
      <c r="R93" s="33" t="s">
        <v>575</v>
      </c>
      <c r="S93" s="33" t="s">
        <v>576</v>
      </c>
    </row>
    <row r="94" ht="52" customHeight="1" spans="1:19">
      <c r="A94" s="14">
        <v>87</v>
      </c>
      <c r="B94" s="33" t="s">
        <v>21</v>
      </c>
      <c r="C94" s="33" t="s">
        <v>22</v>
      </c>
      <c r="D94" s="33" t="s">
        <v>490</v>
      </c>
      <c r="E94" s="33" t="s">
        <v>577</v>
      </c>
      <c r="F94" s="33" t="s">
        <v>25</v>
      </c>
      <c r="G94" s="33" t="s">
        <v>26</v>
      </c>
      <c r="H94" s="33" t="s">
        <v>27</v>
      </c>
      <c r="I94" s="33" t="s">
        <v>578</v>
      </c>
      <c r="J94" s="33" t="s">
        <v>577</v>
      </c>
      <c r="K94" s="33" t="s">
        <v>29</v>
      </c>
      <c r="L94" s="33">
        <v>97</v>
      </c>
      <c r="M94" s="33" t="s">
        <v>30</v>
      </c>
      <c r="N94" s="33" t="s">
        <v>579</v>
      </c>
      <c r="O94" s="33" t="s">
        <v>338</v>
      </c>
      <c r="P94" s="33" t="s">
        <v>580</v>
      </c>
      <c r="Q94" s="33" t="s">
        <v>34</v>
      </c>
      <c r="R94" s="33" t="s">
        <v>581</v>
      </c>
      <c r="S94" s="33" t="s">
        <v>582</v>
      </c>
    </row>
    <row r="95" ht="60" customHeight="1" spans="1:19">
      <c r="A95" s="14">
        <v>88</v>
      </c>
      <c r="B95" s="33" t="s">
        <v>21</v>
      </c>
      <c r="C95" s="33" t="s">
        <v>22</v>
      </c>
      <c r="D95" s="33" t="s">
        <v>490</v>
      </c>
      <c r="E95" s="33" t="s">
        <v>583</v>
      </c>
      <c r="F95" s="33" t="s">
        <v>25</v>
      </c>
      <c r="G95" s="33" t="s">
        <v>26</v>
      </c>
      <c r="H95" s="33" t="s">
        <v>45</v>
      </c>
      <c r="I95" s="33" t="s">
        <v>584</v>
      </c>
      <c r="J95" s="33" t="s">
        <v>583</v>
      </c>
      <c r="K95" s="33" t="s">
        <v>29</v>
      </c>
      <c r="L95" s="33">
        <v>96</v>
      </c>
      <c r="M95" s="33" t="s">
        <v>30</v>
      </c>
      <c r="N95" s="33" t="s">
        <v>585</v>
      </c>
      <c r="O95" s="33" t="s">
        <v>586</v>
      </c>
      <c r="P95" s="33" t="s">
        <v>63</v>
      </c>
      <c r="Q95" s="33" t="s">
        <v>34</v>
      </c>
      <c r="R95" s="33" t="s">
        <v>587</v>
      </c>
      <c r="S95" s="33" t="s">
        <v>588</v>
      </c>
    </row>
    <row r="96" ht="60" customHeight="1" spans="1:19">
      <c r="A96" s="14">
        <v>89</v>
      </c>
      <c r="B96" s="33" t="s">
        <v>21</v>
      </c>
      <c r="C96" s="33" t="s">
        <v>22</v>
      </c>
      <c r="D96" s="33" t="s">
        <v>490</v>
      </c>
      <c r="E96" s="33" t="s">
        <v>589</v>
      </c>
      <c r="F96" s="33" t="s">
        <v>590</v>
      </c>
      <c r="G96" s="33" t="s">
        <v>26</v>
      </c>
      <c r="H96" s="33" t="s">
        <v>27</v>
      </c>
      <c r="I96" s="33" t="s">
        <v>591</v>
      </c>
      <c r="J96" s="33" t="s">
        <v>589</v>
      </c>
      <c r="K96" s="33" t="s">
        <v>29</v>
      </c>
      <c r="L96" s="33">
        <v>61.2</v>
      </c>
      <c r="M96" s="33" t="s">
        <v>30</v>
      </c>
      <c r="N96" s="32" t="s">
        <v>592</v>
      </c>
      <c r="O96" s="32" t="s">
        <v>593</v>
      </c>
      <c r="P96" s="32" t="s">
        <v>594</v>
      </c>
      <c r="Q96" s="33" t="s">
        <v>34</v>
      </c>
      <c r="R96" s="33" t="s">
        <v>595</v>
      </c>
      <c r="S96" s="33" t="s">
        <v>596</v>
      </c>
    </row>
    <row r="97" ht="60" customHeight="1" spans="1:19">
      <c r="A97" s="14">
        <v>90</v>
      </c>
      <c r="B97" s="33" t="s">
        <v>21</v>
      </c>
      <c r="C97" s="33" t="s">
        <v>22</v>
      </c>
      <c r="D97" s="33" t="s">
        <v>490</v>
      </c>
      <c r="E97" s="33" t="s">
        <v>597</v>
      </c>
      <c r="F97" s="33" t="s">
        <v>590</v>
      </c>
      <c r="G97" s="33" t="s">
        <v>26</v>
      </c>
      <c r="H97" s="33" t="s">
        <v>27</v>
      </c>
      <c r="I97" s="33" t="s">
        <v>598</v>
      </c>
      <c r="J97" s="33" t="s">
        <v>597</v>
      </c>
      <c r="K97" s="33" t="s">
        <v>29</v>
      </c>
      <c r="L97" s="33">
        <v>14.4</v>
      </c>
      <c r="M97" s="33" t="s">
        <v>30</v>
      </c>
      <c r="N97" s="33" t="s">
        <v>599</v>
      </c>
      <c r="O97" s="33" t="s">
        <v>600</v>
      </c>
      <c r="P97" s="33" t="s">
        <v>56</v>
      </c>
      <c r="Q97" s="33" t="s">
        <v>34</v>
      </c>
      <c r="R97" s="33" t="s">
        <v>601</v>
      </c>
      <c r="S97" s="33" t="s">
        <v>602</v>
      </c>
    </row>
    <row r="98" ht="60" customHeight="1" spans="1:19">
      <c r="A98" s="14">
        <v>91</v>
      </c>
      <c r="B98" s="33" t="s">
        <v>21</v>
      </c>
      <c r="C98" s="33" t="s">
        <v>22</v>
      </c>
      <c r="D98" s="33" t="s">
        <v>490</v>
      </c>
      <c r="E98" s="33" t="s">
        <v>603</v>
      </c>
      <c r="F98" s="33" t="s">
        <v>590</v>
      </c>
      <c r="G98" s="33" t="s">
        <v>26</v>
      </c>
      <c r="H98" s="33" t="s">
        <v>27</v>
      </c>
      <c r="I98" s="33" t="s">
        <v>604</v>
      </c>
      <c r="J98" s="33" t="s">
        <v>603</v>
      </c>
      <c r="K98" s="33" t="s">
        <v>29</v>
      </c>
      <c r="L98" s="33">
        <v>28.8</v>
      </c>
      <c r="M98" s="33" t="s">
        <v>30</v>
      </c>
      <c r="N98" s="33" t="s">
        <v>605</v>
      </c>
      <c r="O98" s="33" t="s">
        <v>606</v>
      </c>
      <c r="P98" s="33" t="s">
        <v>56</v>
      </c>
      <c r="Q98" s="33" t="s">
        <v>34</v>
      </c>
      <c r="R98" s="33" t="s">
        <v>607</v>
      </c>
      <c r="S98" s="33" t="s">
        <v>608</v>
      </c>
    </row>
    <row r="99" ht="60" customHeight="1" spans="1:19">
      <c r="A99" s="14">
        <v>92</v>
      </c>
      <c r="B99" s="33" t="s">
        <v>21</v>
      </c>
      <c r="C99" s="33" t="s">
        <v>22</v>
      </c>
      <c r="D99" s="33" t="s">
        <v>490</v>
      </c>
      <c r="E99" s="33" t="s">
        <v>609</v>
      </c>
      <c r="F99" s="33" t="s">
        <v>590</v>
      </c>
      <c r="G99" s="33" t="s">
        <v>26</v>
      </c>
      <c r="H99" s="33" t="s">
        <v>27</v>
      </c>
      <c r="I99" s="33" t="s">
        <v>610</v>
      </c>
      <c r="J99" s="33" t="s">
        <v>609</v>
      </c>
      <c r="K99" s="33" t="s">
        <v>29</v>
      </c>
      <c r="L99" s="33">
        <v>42</v>
      </c>
      <c r="M99" s="33" t="s">
        <v>30</v>
      </c>
      <c r="N99" s="33" t="s">
        <v>611</v>
      </c>
      <c r="O99" s="33" t="s">
        <v>612</v>
      </c>
      <c r="P99" s="33" t="s">
        <v>56</v>
      </c>
      <c r="Q99" s="33" t="s">
        <v>34</v>
      </c>
      <c r="R99" s="33" t="s">
        <v>613</v>
      </c>
      <c r="S99" s="33" t="s">
        <v>614</v>
      </c>
    </row>
    <row r="100" ht="60" customHeight="1" spans="1:19">
      <c r="A100" s="14">
        <v>93</v>
      </c>
      <c r="B100" s="33" t="s">
        <v>21</v>
      </c>
      <c r="C100" s="33" t="s">
        <v>22</v>
      </c>
      <c r="D100" s="33" t="s">
        <v>490</v>
      </c>
      <c r="E100" s="33" t="s">
        <v>615</v>
      </c>
      <c r="F100" s="33" t="s">
        <v>590</v>
      </c>
      <c r="G100" s="33" t="s">
        <v>26</v>
      </c>
      <c r="H100" s="33" t="s">
        <v>27</v>
      </c>
      <c r="I100" s="33" t="s">
        <v>616</v>
      </c>
      <c r="J100" s="33" t="s">
        <v>615</v>
      </c>
      <c r="K100" s="33" t="s">
        <v>29</v>
      </c>
      <c r="L100" s="33">
        <v>60</v>
      </c>
      <c r="M100" s="33" t="s">
        <v>30</v>
      </c>
      <c r="N100" s="33" t="s">
        <v>617</v>
      </c>
      <c r="O100" s="33" t="s">
        <v>618</v>
      </c>
      <c r="P100" s="33" t="s">
        <v>619</v>
      </c>
      <c r="Q100" s="33" t="s">
        <v>34</v>
      </c>
      <c r="R100" s="33" t="s">
        <v>620</v>
      </c>
      <c r="S100" s="33" t="s">
        <v>621</v>
      </c>
    </row>
    <row r="101" s="2" customFormat="1" ht="38" customHeight="1" spans="1:19">
      <c r="A101" s="26" t="s">
        <v>113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>
        <f>SUM(L80:L100)</f>
        <v>1892</v>
      </c>
      <c r="M101" s="30"/>
      <c r="N101" s="30"/>
      <c r="O101" s="30"/>
      <c r="P101" s="30"/>
      <c r="Q101" s="30"/>
      <c r="R101" s="30"/>
      <c r="S101" s="30"/>
    </row>
    <row r="102" ht="60" customHeight="1" spans="1:19">
      <c r="A102" s="35">
        <v>94</v>
      </c>
      <c r="B102" s="36" t="s">
        <v>21</v>
      </c>
      <c r="C102" s="36" t="s">
        <v>22</v>
      </c>
      <c r="D102" s="36" t="s">
        <v>622</v>
      </c>
      <c r="E102" s="36" t="s">
        <v>623</v>
      </c>
      <c r="F102" s="36" t="s">
        <v>25</v>
      </c>
      <c r="G102" s="36" t="s">
        <v>26</v>
      </c>
      <c r="H102" s="36" t="s">
        <v>27</v>
      </c>
      <c r="I102" s="36" t="s">
        <v>624</v>
      </c>
      <c r="J102" s="36" t="s">
        <v>623</v>
      </c>
      <c r="K102" s="36" t="s">
        <v>29</v>
      </c>
      <c r="L102" s="36">
        <v>117.6</v>
      </c>
      <c r="M102" s="36" t="s">
        <v>30</v>
      </c>
      <c r="N102" s="36" t="s">
        <v>625</v>
      </c>
      <c r="O102" s="36" t="s">
        <v>626</v>
      </c>
      <c r="P102" s="36" t="s">
        <v>49</v>
      </c>
      <c r="Q102" s="36" t="s">
        <v>34</v>
      </c>
      <c r="R102" s="36" t="s">
        <v>627</v>
      </c>
      <c r="S102" s="36" t="s">
        <v>628</v>
      </c>
    </row>
    <row r="103" ht="60" customHeight="1" spans="1:19">
      <c r="A103" s="35">
        <v>95</v>
      </c>
      <c r="B103" s="36" t="s">
        <v>21</v>
      </c>
      <c r="C103" s="36" t="s">
        <v>22</v>
      </c>
      <c r="D103" s="36" t="s">
        <v>622</v>
      </c>
      <c r="E103" s="35" t="s">
        <v>629</v>
      </c>
      <c r="F103" s="36" t="s">
        <v>25</v>
      </c>
      <c r="G103" s="36" t="s">
        <v>26</v>
      </c>
      <c r="H103" s="36" t="s">
        <v>27</v>
      </c>
      <c r="I103" s="36" t="s">
        <v>630</v>
      </c>
      <c r="J103" s="36" t="s">
        <v>24</v>
      </c>
      <c r="K103" s="36" t="s">
        <v>29</v>
      </c>
      <c r="L103" s="36">
        <v>110.4</v>
      </c>
      <c r="M103" s="36" t="s">
        <v>30</v>
      </c>
      <c r="N103" s="36" t="s">
        <v>631</v>
      </c>
      <c r="O103" s="36" t="s">
        <v>632</v>
      </c>
      <c r="P103" s="36" t="s">
        <v>526</v>
      </c>
      <c r="Q103" s="36" t="s">
        <v>34</v>
      </c>
      <c r="R103" s="36" t="s">
        <v>633</v>
      </c>
      <c r="S103" s="36" t="s">
        <v>634</v>
      </c>
    </row>
    <row r="104" ht="50" customHeight="1" spans="1:19">
      <c r="A104" s="35">
        <v>96</v>
      </c>
      <c r="B104" s="36" t="s">
        <v>21</v>
      </c>
      <c r="C104" s="36" t="s">
        <v>22</v>
      </c>
      <c r="D104" s="36" t="s">
        <v>622</v>
      </c>
      <c r="E104" s="36" t="s">
        <v>635</v>
      </c>
      <c r="F104" s="36" t="s">
        <v>25</v>
      </c>
      <c r="G104" s="36" t="s">
        <v>26</v>
      </c>
      <c r="H104" s="36" t="s">
        <v>27</v>
      </c>
      <c r="I104" s="36" t="s">
        <v>636</v>
      </c>
      <c r="J104" s="36" t="s">
        <v>635</v>
      </c>
      <c r="K104" s="36" t="s">
        <v>29</v>
      </c>
      <c r="L104" s="36">
        <v>84</v>
      </c>
      <c r="M104" s="26" t="s">
        <v>30</v>
      </c>
      <c r="N104" s="36" t="s">
        <v>637</v>
      </c>
      <c r="O104" s="36" t="s">
        <v>638</v>
      </c>
      <c r="P104" s="36" t="s">
        <v>41</v>
      </c>
      <c r="Q104" s="36" t="s">
        <v>34</v>
      </c>
      <c r="R104" s="36" t="s">
        <v>639</v>
      </c>
      <c r="S104" s="36" t="s">
        <v>640</v>
      </c>
    </row>
    <row r="105" ht="50" customHeight="1" spans="1:19">
      <c r="A105" s="35">
        <v>97</v>
      </c>
      <c r="B105" s="36" t="s">
        <v>21</v>
      </c>
      <c r="C105" s="36" t="s">
        <v>22</v>
      </c>
      <c r="D105" s="36" t="s">
        <v>622</v>
      </c>
      <c r="E105" s="36" t="s">
        <v>641</v>
      </c>
      <c r="F105" s="36" t="s">
        <v>25</v>
      </c>
      <c r="G105" s="36" t="s">
        <v>26</v>
      </c>
      <c r="H105" s="36" t="s">
        <v>27</v>
      </c>
      <c r="I105" s="36" t="s">
        <v>131</v>
      </c>
      <c r="J105" s="36" t="s">
        <v>641</v>
      </c>
      <c r="K105" s="36" t="s">
        <v>29</v>
      </c>
      <c r="L105" s="36">
        <v>72</v>
      </c>
      <c r="M105" s="26" t="s">
        <v>30</v>
      </c>
      <c r="N105" s="36" t="s">
        <v>642</v>
      </c>
      <c r="O105" s="36" t="s">
        <v>643</v>
      </c>
      <c r="P105" s="36" t="s">
        <v>323</v>
      </c>
      <c r="Q105" s="36" t="s">
        <v>34</v>
      </c>
      <c r="R105" s="36" t="s">
        <v>644</v>
      </c>
      <c r="S105" s="36" t="s">
        <v>645</v>
      </c>
    </row>
    <row r="106" ht="45" customHeight="1" spans="1:19">
      <c r="A106" s="35">
        <v>98</v>
      </c>
      <c r="B106" s="35" t="s">
        <v>21</v>
      </c>
      <c r="C106" s="35" t="s">
        <v>22</v>
      </c>
      <c r="D106" s="35" t="s">
        <v>622</v>
      </c>
      <c r="E106" s="35" t="s">
        <v>646</v>
      </c>
      <c r="F106" s="35" t="s">
        <v>25</v>
      </c>
      <c r="G106" s="35" t="s">
        <v>26</v>
      </c>
      <c r="H106" s="35" t="s">
        <v>27</v>
      </c>
      <c r="I106" s="35" t="s">
        <v>418</v>
      </c>
      <c r="J106" s="35" t="s">
        <v>646</v>
      </c>
      <c r="K106" s="35" t="s">
        <v>29</v>
      </c>
      <c r="L106" s="35">
        <v>24</v>
      </c>
      <c r="M106" s="15" t="s">
        <v>30</v>
      </c>
      <c r="N106" s="35" t="s">
        <v>647</v>
      </c>
      <c r="O106" s="35" t="s">
        <v>648</v>
      </c>
      <c r="P106" s="35" t="s">
        <v>649</v>
      </c>
      <c r="Q106" s="36" t="s">
        <v>34</v>
      </c>
      <c r="R106" s="35" t="s">
        <v>650</v>
      </c>
      <c r="S106" s="35" t="s">
        <v>651</v>
      </c>
    </row>
    <row r="107" ht="49" customHeight="1" spans="1:19">
      <c r="A107" s="35">
        <v>99</v>
      </c>
      <c r="B107" s="35" t="s">
        <v>21</v>
      </c>
      <c r="C107" s="35" t="s">
        <v>22</v>
      </c>
      <c r="D107" s="35" t="s">
        <v>622</v>
      </c>
      <c r="E107" s="35" t="s">
        <v>652</v>
      </c>
      <c r="F107" s="35" t="s">
        <v>25</v>
      </c>
      <c r="G107" s="35" t="s">
        <v>26</v>
      </c>
      <c r="H107" s="35" t="s">
        <v>27</v>
      </c>
      <c r="I107" s="35" t="s">
        <v>636</v>
      </c>
      <c r="J107" s="35" t="s">
        <v>652</v>
      </c>
      <c r="K107" s="35" t="s">
        <v>29</v>
      </c>
      <c r="L107" s="35">
        <v>84</v>
      </c>
      <c r="M107" s="26" t="s">
        <v>30</v>
      </c>
      <c r="N107" s="35" t="s">
        <v>653</v>
      </c>
      <c r="O107" s="35" t="s">
        <v>654</v>
      </c>
      <c r="P107" s="35" t="s">
        <v>290</v>
      </c>
      <c r="Q107" s="36" t="s">
        <v>34</v>
      </c>
      <c r="R107" s="35" t="s">
        <v>655</v>
      </c>
      <c r="S107" s="35" t="s">
        <v>656</v>
      </c>
    </row>
    <row r="108" ht="53" customHeight="1" spans="1:19">
      <c r="A108" s="35">
        <v>100</v>
      </c>
      <c r="B108" s="35" t="s">
        <v>21</v>
      </c>
      <c r="C108" s="35" t="s">
        <v>22</v>
      </c>
      <c r="D108" s="35" t="s">
        <v>622</v>
      </c>
      <c r="E108" s="35" t="s">
        <v>657</v>
      </c>
      <c r="F108" s="35" t="s">
        <v>25</v>
      </c>
      <c r="G108" s="35" t="s">
        <v>26</v>
      </c>
      <c r="H108" s="35" t="s">
        <v>27</v>
      </c>
      <c r="I108" s="35" t="s">
        <v>658</v>
      </c>
      <c r="J108" s="35" t="s">
        <v>657</v>
      </c>
      <c r="K108" s="35" t="s">
        <v>29</v>
      </c>
      <c r="L108" s="35">
        <v>14.5</v>
      </c>
      <c r="M108" s="36" t="s">
        <v>30</v>
      </c>
      <c r="N108" s="35" t="s">
        <v>659</v>
      </c>
      <c r="O108" s="35" t="s">
        <v>660</v>
      </c>
      <c r="P108" s="35" t="s">
        <v>140</v>
      </c>
      <c r="Q108" s="36" t="s">
        <v>34</v>
      </c>
      <c r="R108" s="36" t="s">
        <v>661</v>
      </c>
      <c r="S108" s="36" t="s">
        <v>662</v>
      </c>
    </row>
    <row r="109" ht="55" customHeight="1" spans="1:19">
      <c r="A109" s="35">
        <v>101</v>
      </c>
      <c r="B109" s="36" t="s">
        <v>21</v>
      </c>
      <c r="C109" s="36" t="s">
        <v>22</v>
      </c>
      <c r="D109" s="36" t="s">
        <v>622</v>
      </c>
      <c r="E109" s="36" t="s">
        <v>663</v>
      </c>
      <c r="F109" s="36" t="s">
        <v>25</v>
      </c>
      <c r="G109" s="36" t="s">
        <v>26</v>
      </c>
      <c r="H109" s="36" t="s">
        <v>27</v>
      </c>
      <c r="I109" s="36" t="s">
        <v>492</v>
      </c>
      <c r="J109" s="36" t="s">
        <v>663</v>
      </c>
      <c r="K109" s="36" t="s">
        <v>29</v>
      </c>
      <c r="L109" s="36">
        <v>24</v>
      </c>
      <c r="M109" s="36" t="s">
        <v>30</v>
      </c>
      <c r="N109" s="36" t="s">
        <v>664</v>
      </c>
      <c r="O109" s="36" t="s">
        <v>665</v>
      </c>
      <c r="P109" s="36" t="s">
        <v>666</v>
      </c>
      <c r="Q109" s="36" t="s">
        <v>34</v>
      </c>
      <c r="R109" s="36" t="s">
        <v>667</v>
      </c>
      <c r="S109" s="36" t="s">
        <v>668</v>
      </c>
    </row>
    <row r="110" ht="53" customHeight="1" spans="1:19">
      <c r="A110" s="35">
        <v>102</v>
      </c>
      <c r="B110" s="35" t="s">
        <v>21</v>
      </c>
      <c r="C110" s="35" t="s">
        <v>22</v>
      </c>
      <c r="D110" s="35" t="s">
        <v>622</v>
      </c>
      <c r="E110" s="35" t="s">
        <v>669</v>
      </c>
      <c r="F110" s="35" t="s">
        <v>25</v>
      </c>
      <c r="G110" s="35" t="s">
        <v>26</v>
      </c>
      <c r="H110" s="35" t="s">
        <v>27</v>
      </c>
      <c r="I110" s="35" t="s">
        <v>492</v>
      </c>
      <c r="J110" s="35" t="s">
        <v>669</v>
      </c>
      <c r="K110" s="35" t="s">
        <v>29</v>
      </c>
      <c r="L110" s="35">
        <v>24</v>
      </c>
      <c r="M110" s="36" t="s">
        <v>30</v>
      </c>
      <c r="N110" s="35" t="s">
        <v>670</v>
      </c>
      <c r="O110" s="35" t="s">
        <v>295</v>
      </c>
      <c r="P110" s="35" t="s">
        <v>594</v>
      </c>
      <c r="Q110" s="36" t="s">
        <v>34</v>
      </c>
      <c r="R110" s="36" t="s">
        <v>671</v>
      </c>
      <c r="S110" s="36" t="s">
        <v>672</v>
      </c>
    </row>
    <row r="111" ht="52" customHeight="1" spans="1:19">
      <c r="A111" s="35">
        <v>103</v>
      </c>
      <c r="B111" s="36" t="s">
        <v>21</v>
      </c>
      <c r="C111" s="36" t="s">
        <v>22</v>
      </c>
      <c r="D111" s="36" t="s">
        <v>622</v>
      </c>
      <c r="E111" s="36" t="s">
        <v>673</v>
      </c>
      <c r="F111" s="36" t="s">
        <v>25</v>
      </c>
      <c r="G111" s="36" t="s">
        <v>26</v>
      </c>
      <c r="H111" s="36" t="s">
        <v>45</v>
      </c>
      <c r="I111" s="36" t="s">
        <v>674</v>
      </c>
      <c r="J111" s="36" t="s">
        <v>673</v>
      </c>
      <c r="K111" s="36" t="s">
        <v>29</v>
      </c>
      <c r="L111" s="36">
        <v>129.3</v>
      </c>
      <c r="M111" s="36" t="s">
        <v>30</v>
      </c>
      <c r="N111" s="36" t="s">
        <v>675</v>
      </c>
      <c r="O111" s="36" t="s">
        <v>676</v>
      </c>
      <c r="P111" s="36" t="s">
        <v>323</v>
      </c>
      <c r="Q111" s="36" t="s">
        <v>34</v>
      </c>
      <c r="R111" s="36" t="s">
        <v>677</v>
      </c>
      <c r="S111" s="36" t="s">
        <v>678</v>
      </c>
    </row>
    <row r="112" ht="51" customHeight="1" spans="1:19">
      <c r="A112" s="35">
        <v>104</v>
      </c>
      <c r="B112" s="36" t="s">
        <v>21</v>
      </c>
      <c r="C112" s="36" t="s">
        <v>22</v>
      </c>
      <c r="D112" s="36" t="s">
        <v>622</v>
      </c>
      <c r="E112" s="36" t="s">
        <v>679</v>
      </c>
      <c r="F112" s="36" t="s">
        <v>25</v>
      </c>
      <c r="G112" s="36" t="s">
        <v>26</v>
      </c>
      <c r="H112" s="36" t="s">
        <v>27</v>
      </c>
      <c r="I112" s="36" t="s">
        <v>680</v>
      </c>
      <c r="J112" s="36" t="s">
        <v>681</v>
      </c>
      <c r="K112" s="36" t="s">
        <v>29</v>
      </c>
      <c r="L112" s="36">
        <v>240</v>
      </c>
      <c r="M112" s="36" t="s">
        <v>30</v>
      </c>
      <c r="N112" s="36" t="s">
        <v>682</v>
      </c>
      <c r="O112" s="36" t="s">
        <v>683</v>
      </c>
      <c r="P112" s="36" t="s">
        <v>594</v>
      </c>
      <c r="Q112" s="36" t="s">
        <v>34</v>
      </c>
      <c r="R112" s="36" t="s">
        <v>684</v>
      </c>
      <c r="S112" s="36" t="s">
        <v>685</v>
      </c>
    </row>
    <row r="113" ht="47" customHeight="1" spans="1:19">
      <c r="A113" s="35">
        <v>105</v>
      </c>
      <c r="B113" s="36" t="s">
        <v>21</v>
      </c>
      <c r="C113" s="36" t="s">
        <v>22</v>
      </c>
      <c r="D113" s="36" t="s">
        <v>622</v>
      </c>
      <c r="E113" s="36" t="s">
        <v>686</v>
      </c>
      <c r="F113" s="36" t="s">
        <v>25</v>
      </c>
      <c r="G113" s="36" t="s">
        <v>26</v>
      </c>
      <c r="H113" s="36" t="s">
        <v>27</v>
      </c>
      <c r="I113" s="36" t="s">
        <v>687</v>
      </c>
      <c r="J113" s="36" t="s">
        <v>686</v>
      </c>
      <c r="K113" s="36" t="s">
        <v>29</v>
      </c>
      <c r="L113" s="36">
        <v>115.2</v>
      </c>
      <c r="M113" s="36" t="s">
        <v>30</v>
      </c>
      <c r="N113" s="36" t="s">
        <v>688</v>
      </c>
      <c r="O113" s="36" t="s">
        <v>689</v>
      </c>
      <c r="P113" s="36" t="s">
        <v>127</v>
      </c>
      <c r="Q113" s="36" t="s">
        <v>34</v>
      </c>
      <c r="R113" s="36" t="s">
        <v>690</v>
      </c>
      <c r="S113" s="36" t="s">
        <v>691</v>
      </c>
    </row>
    <row r="114" ht="55" customHeight="1" spans="1:19">
      <c r="A114" s="35">
        <v>106</v>
      </c>
      <c r="B114" s="36" t="s">
        <v>21</v>
      </c>
      <c r="C114" s="36" t="s">
        <v>22</v>
      </c>
      <c r="D114" s="36" t="s">
        <v>622</v>
      </c>
      <c r="E114" s="36" t="s">
        <v>692</v>
      </c>
      <c r="F114" s="36" t="s">
        <v>25</v>
      </c>
      <c r="G114" s="36" t="s">
        <v>26</v>
      </c>
      <c r="H114" s="36" t="s">
        <v>27</v>
      </c>
      <c r="I114" s="36" t="s">
        <v>693</v>
      </c>
      <c r="J114" s="36" t="s">
        <v>692</v>
      </c>
      <c r="K114" s="36" t="s">
        <v>29</v>
      </c>
      <c r="L114" s="36">
        <v>120</v>
      </c>
      <c r="M114" s="36" t="s">
        <v>30</v>
      </c>
      <c r="N114" s="36" t="s">
        <v>694</v>
      </c>
      <c r="O114" s="36" t="s">
        <v>695</v>
      </c>
      <c r="P114" s="36" t="s">
        <v>358</v>
      </c>
      <c r="Q114" s="36" t="s">
        <v>34</v>
      </c>
      <c r="R114" s="36" t="s">
        <v>696</v>
      </c>
      <c r="S114" s="36" t="s">
        <v>697</v>
      </c>
    </row>
    <row r="115" s="2" customFormat="1" ht="36" customHeight="1" spans="1:19">
      <c r="A115" s="26" t="s">
        <v>113</v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>
        <f>SUM(L102:L114)</f>
        <v>1159</v>
      </c>
      <c r="M115" s="7"/>
      <c r="N115" s="7"/>
      <c r="O115" s="7"/>
      <c r="P115" s="7"/>
      <c r="Q115" s="7"/>
      <c r="R115" s="7"/>
      <c r="S115" s="7"/>
    </row>
    <row r="116" ht="45" customHeight="1" spans="1:19">
      <c r="A116" s="35">
        <v>107</v>
      </c>
      <c r="B116" s="37" t="s">
        <v>21</v>
      </c>
      <c r="C116" s="37" t="s">
        <v>22</v>
      </c>
      <c r="D116" s="37" t="s">
        <v>698</v>
      </c>
      <c r="E116" s="37" t="s">
        <v>699</v>
      </c>
      <c r="F116" s="37" t="s">
        <v>25</v>
      </c>
      <c r="G116" s="37" t="s">
        <v>26</v>
      </c>
      <c r="H116" s="37" t="s">
        <v>45</v>
      </c>
      <c r="I116" s="37" t="s">
        <v>700</v>
      </c>
      <c r="J116" s="37" t="s">
        <v>699</v>
      </c>
      <c r="K116" s="37" t="s">
        <v>29</v>
      </c>
      <c r="L116" s="37">
        <v>18</v>
      </c>
      <c r="M116" s="26" t="s">
        <v>30</v>
      </c>
      <c r="N116" s="37" t="s">
        <v>701</v>
      </c>
      <c r="O116" s="37" t="s">
        <v>702</v>
      </c>
      <c r="P116" s="37" t="s">
        <v>290</v>
      </c>
      <c r="Q116" s="37" t="s">
        <v>34</v>
      </c>
      <c r="R116" s="37" t="s">
        <v>703</v>
      </c>
      <c r="S116" s="37" t="s">
        <v>704</v>
      </c>
    </row>
    <row r="117" ht="54" customHeight="1" spans="1:19">
      <c r="A117" s="35">
        <v>108</v>
      </c>
      <c r="B117" s="37" t="s">
        <v>21</v>
      </c>
      <c r="C117" s="37" t="s">
        <v>22</v>
      </c>
      <c r="D117" s="37" t="s">
        <v>698</v>
      </c>
      <c r="E117" s="37" t="s">
        <v>705</v>
      </c>
      <c r="F117" s="37" t="s">
        <v>25</v>
      </c>
      <c r="G117" s="37" t="s">
        <v>26</v>
      </c>
      <c r="H117" s="37" t="s">
        <v>27</v>
      </c>
      <c r="I117" s="37" t="s">
        <v>131</v>
      </c>
      <c r="J117" s="37" t="s">
        <v>705</v>
      </c>
      <c r="K117" s="37" t="s">
        <v>29</v>
      </c>
      <c r="L117" s="37">
        <v>72</v>
      </c>
      <c r="M117" s="26" t="s">
        <v>30</v>
      </c>
      <c r="N117" s="37" t="s">
        <v>706</v>
      </c>
      <c r="O117" s="37" t="s">
        <v>707</v>
      </c>
      <c r="P117" s="37" t="s">
        <v>708</v>
      </c>
      <c r="Q117" s="37" t="s">
        <v>34</v>
      </c>
      <c r="R117" s="37" t="s">
        <v>709</v>
      </c>
      <c r="S117" s="37" t="s">
        <v>710</v>
      </c>
    </row>
    <row r="118" ht="52" customHeight="1" spans="1:19">
      <c r="A118" s="35">
        <v>109</v>
      </c>
      <c r="B118" s="37" t="s">
        <v>21</v>
      </c>
      <c r="C118" s="37" t="s">
        <v>22</v>
      </c>
      <c r="D118" s="37" t="s">
        <v>698</v>
      </c>
      <c r="E118" s="37" t="s">
        <v>711</v>
      </c>
      <c r="F118" s="37" t="s">
        <v>25</v>
      </c>
      <c r="G118" s="37" t="s">
        <v>26</v>
      </c>
      <c r="H118" s="37" t="s">
        <v>45</v>
      </c>
      <c r="I118" s="37" t="s">
        <v>144</v>
      </c>
      <c r="J118" s="37" t="s">
        <v>711</v>
      </c>
      <c r="K118" s="37" t="s">
        <v>29</v>
      </c>
      <c r="L118" s="37">
        <v>48</v>
      </c>
      <c r="M118" s="15" t="s">
        <v>30</v>
      </c>
      <c r="N118" s="37" t="s">
        <v>712</v>
      </c>
      <c r="O118" s="37" t="s">
        <v>713</v>
      </c>
      <c r="P118" s="37" t="s">
        <v>714</v>
      </c>
      <c r="Q118" s="37" t="s">
        <v>34</v>
      </c>
      <c r="R118" s="37" t="s">
        <v>715</v>
      </c>
      <c r="S118" s="37" t="s">
        <v>716</v>
      </c>
    </row>
    <row r="119" ht="44" customHeight="1" spans="1:19">
      <c r="A119" s="35">
        <v>110</v>
      </c>
      <c r="B119" s="37" t="s">
        <v>21</v>
      </c>
      <c r="C119" s="37" t="s">
        <v>22</v>
      </c>
      <c r="D119" s="37" t="s">
        <v>698</v>
      </c>
      <c r="E119" s="37" t="s">
        <v>717</v>
      </c>
      <c r="F119" s="37" t="s">
        <v>25</v>
      </c>
      <c r="G119" s="37" t="s">
        <v>26</v>
      </c>
      <c r="H119" s="37" t="s">
        <v>27</v>
      </c>
      <c r="I119" s="37" t="s">
        <v>159</v>
      </c>
      <c r="J119" s="37" t="s">
        <v>717</v>
      </c>
      <c r="K119" s="37" t="s">
        <v>29</v>
      </c>
      <c r="L119" s="37">
        <v>96</v>
      </c>
      <c r="M119" s="26" t="s">
        <v>30</v>
      </c>
      <c r="N119" s="37" t="s">
        <v>718</v>
      </c>
      <c r="O119" s="37" t="s">
        <v>719</v>
      </c>
      <c r="P119" s="37" t="s">
        <v>720</v>
      </c>
      <c r="Q119" s="37" t="s">
        <v>34</v>
      </c>
      <c r="R119" s="37" t="s">
        <v>721</v>
      </c>
      <c r="S119" s="37" t="s">
        <v>722</v>
      </c>
    </row>
    <row r="120" ht="53" customHeight="1" spans="1:19">
      <c r="A120" s="35">
        <v>111</v>
      </c>
      <c r="B120" s="37" t="s">
        <v>21</v>
      </c>
      <c r="C120" s="37" t="s">
        <v>22</v>
      </c>
      <c r="D120" s="37" t="s">
        <v>698</v>
      </c>
      <c r="E120" s="37" t="s">
        <v>723</v>
      </c>
      <c r="F120" s="37" t="s">
        <v>25</v>
      </c>
      <c r="G120" s="37" t="s">
        <v>26</v>
      </c>
      <c r="H120" s="37" t="s">
        <v>27</v>
      </c>
      <c r="I120" s="37" t="s">
        <v>724</v>
      </c>
      <c r="J120" s="37" t="s">
        <v>723</v>
      </c>
      <c r="K120" s="37" t="s">
        <v>29</v>
      </c>
      <c r="L120" s="37">
        <v>120</v>
      </c>
      <c r="M120" s="26" t="s">
        <v>30</v>
      </c>
      <c r="N120" s="37" t="s">
        <v>725</v>
      </c>
      <c r="O120" s="37" t="s">
        <v>726</v>
      </c>
      <c r="P120" s="37" t="s">
        <v>727</v>
      </c>
      <c r="Q120" s="37" t="s">
        <v>34</v>
      </c>
      <c r="R120" s="37" t="s">
        <v>728</v>
      </c>
      <c r="S120" s="37" t="s">
        <v>729</v>
      </c>
    </row>
    <row r="121" ht="52" customHeight="1" spans="1:19">
      <c r="A121" s="35">
        <v>112</v>
      </c>
      <c r="B121" s="37" t="s">
        <v>21</v>
      </c>
      <c r="C121" s="37" t="s">
        <v>22</v>
      </c>
      <c r="D121" s="37" t="s">
        <v>698</v>
      </c>
      <c r="E121" s="37" t="s">
        <v>730</v>
      </c>
      <c r="F121" s="37" t="s">
        <v>25</v>
      </c>
      <c r="G121" s="37" t="s">
        <v>26</v>
      </c>
      <c r="H121" s="37" t="s">
        <v>27</v>
      </c>
      <c r="I121" s="37" t="s">
        <v>159</v>
      </c>
      <c r="J121" s="37" t="s">
        <v>730</v>
      </c>
      <c r="K121" s="37" t="s">
        <v>29</v>
      </c>
      <c r="L121" s="37">
        <v>96</v>
      </c>
      <c r="M121" s="15" t="s">
        <v>30</v>
      </c>
      <c r="N121" s="37" t="s">
        <v>731</v>
      </c>
      <c r="O121" s="37" t="s">
        <v>732</v>
      </c>
      <c r="P121" s="37" t="s">
        <v>733</v>
      </c>
      <c r="Q121" s="37" t="s">
        <v>34</v>
      </c>
      <c r="R121" s="37" t="s">
        <v>734</v>
      </c>
      <c r="S121" s="37" t="s">
        <v>734</v>
      </c>
    </row>
    <row r="122" ht="54" customHeight="1" spans="1:19">
      <c r="A122" s="35">
        <v>113</v>
      </c>
      <c r="B122" s="37" t="s">
        <v>21</v>
      </c>
      <c r="C122" s="37" t="s">
        <v>22</v>
      </c>
      <c r="D122" s="37" t="s">
        <v>698</v>
      </c>
      <c r="E122" s="37" t="s">
        <v>735</v>
      </c>
      <c r="F122" s="37" t="s">
        <v>25</v>
      </c>
      <c r="G122" s="37" t="s">
        <v>26</v>
      </c>
      <c r="H122" s="37" t="s">
        <v>27</v>
      </c>
      <c r="I122" s="37" t="s">
        <v>736</v>
      </c>
      <c r="J122" s="37" t="s">
        <v>735</v>
      </c>
      <c r="K122" s="37" t="s">
        <v>29</v>
      </c>
      <c r="L122" s="37">
        <v>25.2</v>
      </c>
      <c r="M122" s="26" t="s">
        <v>30</v>
      </c>
      <c r="N122" s="37" t="s">
        <v>737</v>
      </c>
      <c r="O122" s="37" t="s">
        <v>738</v>
      </c>
      <c r="P122" s="37" t="s">
        <v>739</v>
      </c>
      <c r="Q122" s="37" t="s">
        <v>34</v>
      </c>
      <c r="R122" s="37" t="s">
        <v>740</v>
      </c>
      <c r="S122" s="37" t="s">
        <v>741</v>
      </c>
    </row>
    <row r="123" ht="48" customHeight="1" spans="1:19">
      <c r="A123" s="35">
        <v>114</v>
      </c>
      <c r="B123" s="37" t="s">
        <v>21</v>
      </c>
      <c r="C123" s="37" t="s">
        <v>22</v>
      </c>
      <c r="D123" s="37" t="s">
        <v>698</v>
      </c>
      <c r="E123" s="37" t="s">
        <v>742</v>
      </c>
      <c r="F123" s="37" t="s">
        <v>25</v>
      </c>
      <c r="G123" s="37" t="s">
        <v>26</v>
      </c>
      <c r="H123" s="37" t="s">
        <v>27</v>
      </c>
      <c r="I123" s="37" t="s">
        <v>743</v>
      </c>
      <c r="J123" s="37" t="s">
        <v>744</v>
      </c>
      <c r="K123" s="37" t="s">
        <v>29</v>
      </c>
      <c r="L123" s="37">
        <v>180</v>
      </c>
      <c r="M123" s="37" t="s">
        <v>30</v>
      </c>
      <c r="N123" s="37" t="s">
        <v>745</v>
      </c>
      <c r="O123" s="37" t="s">
        <v>746</v>
      </c>
      <c r="P123" s="37" t="s">
        <v>747</v>
      </c>
      <c r="Q123" s="37" t="s">
        <v>34</v>
      </c>
      <c r="R123" s="37" t="s">
        <v>748</v>
      </c>
      <c r="S123" s="37" t="s">
        <v>749</v>
      </c>
    </row>
    <row r="124" s="9" customFormat="1" ht="53" customHeight="1" spans="1:19">
      <c r="A124" s="35">
        <v>115</v>
      </c>
      <c r="B124" s="37" t="s">
        <v>21</v>
      </c>
      <c r="C124" s="37" t="s">
        <v>22</v>
      </c>
      <c r="D124" s="37" t="s">
        <v>698</v>
      </c>
      <c r="E124" s="37" t="s">
        <v>750</v>
      </c>
      <c r="F124" s="37" t="s">
        <v>25</v>
      </c>
      <c r="G124" s="37" t="s">
        <v>26</v>
      </c>
      <c r="H124" s="37" t="s">
        <v>27</v>
      </c>
      <c r="I124" s="37" t="s">
        <v>751</v>
      </c>
      <c r="J124" s="37" t="s">
        <v>750</v>
      </c>
      <c r="K124" s="37" t="s">
        <v>29</v>
      </c>
      <c r="L124" s="37">
        <v>40</v>
      </c>
      <c r="M124" s="26" t="s">
        <v>30</v>
      </c>
      <c r="N124" s="37" t="s">
        <v>752</v>
      </c>
      <c r="O124" s="37" t="s">
        <v>753</v>
      </c>
      <c r="P124" s="37" t="s">
        <v>754</v>
      </c>
      <c r="Q124" s="37" t="s">
        <v>34</v>
      </c>
      <c r="R124" s="37" t="s">
        <v>755</v>
      </c>
      <c r="S124" s="37" t="s">
        <v>756</v>
      </c>
    </row>
    <row r="125" s="9" customFormat="1" ht="30" customHeight="1" spans="1:19">
      <c r="A125" s="26" t="s">
        <v>113</v>
      </c>
      <c r="B125" s="38"/>
      <c r="C125" s="38"/>
      <c r="D125" s="31"/>
      <c r="E125" s="38"/>
      <c r="F125" s="38"/>
      <c r="G125" s="38"/>
      <c r="H125" s="38"/>
      <c r="I125" s="38"/>
      <c r="J125" s="7"/>
      <c r="K125" s="38"/>
      <c r="L125" s="26">
        <f>SUM(L116:L124)</f>
        <v>695.2</v>
      </c>
      <c r="M125" s="26"/>
      <c r="N125" s="38"/>
      <c r="O125" s="38"/>
      <c r="P125" s="38"/>
      <c r="Q125" s="38"/>
      <c r="R125" s="38"/>
      <c r="S125" s="38"/>
    </row>
    <row r="126" ht="47" customHeight="1" spans="1:19">
      <c r="A126" s="35">
        <v>116</v>
      </c>
      <c r="B126" s="21" t="s">
        <v>21</v>
      </c>
      <c r="C126" s="21" t="s">
        <v>22</v>
      </c>
      <c r="D126" s="21" t="s">
        <v>757</v>
      </c>
      <c r="E126" s="21" t="s">
        <v>758</v>
      </c>
      <c r="F126" s="21" t="s">
        <v>25</v>
      </c>
      <c r="G126" s="21" t="s">
        <v>26</v>
      </c>
      <c r="H126" s="21" t="s">
        <v>27</v>
      </c>
      <c r="I126" s="21" t="s">
        <v>759</v>
      </c>
      <c r="J126" s="21" t="s">
        <v>758</v>
      </c>
      <c r="K126" s="21" t="s">
        <v>29</v>
      </c>
      <c r="L126" s="21">
        <v>57.6</v>
      </c>
      <c r="M126" s="15" t="s">
        <v>30</v>
      </c>
      <c r="N126" s="21" t="s">
        <v>760</v>
      </c>
      <c r="O126" s="21" t="s">
        <v>761</v>
      </c>
      <c r="P126" s="21" t="s">
        <v>594</v>
      </c>
      <c r="Q126" s="21" t="s">
        <v>34</v>
      </c>
      <c r="R126" s="21" t="s">
        <v>762</v>
      </c>
      <c r="S126" s="21" t="s">
        <v>763</v>
      </c>
    </row>
    <row r="127" ht="53" customHeight="1" spans="1:19">
      <c r="A127" s="35">
        <v>117</v>
      </c>
      <c r="B127" s="15" t="s">
        <v>21</v>
      </c>
      <c r="C127" s="15" t="s">
        <v>22</v>
      </c>
      <c r="D127" s="15" t="s">
        <v>757</v>
      </c>
      <c r="E127" s="15" t="s">
        <v>764</v>
      </c>
      <c r="F127" s="15" t="s">
        <v>25</v>
      </c>
      <c r="G127" s="15" t="s">
        <v>26</v>
      </c>
      <c r="H127" s="15" t="s">
        <v>27</v>
      </c>
      <c r="I127" s="15" t="s">
        <v>765</v>
      </c>
      <c r="J127" s="15" t="s">
        <v>764</v>
      </c>
      <c r="K127" s="15" t="s">
        <v>29</v>
      </c>
      <c r="L127" s="15">
        <v>22.8</v>
      </c>
      <c r="M127" s="26" t="s">
        <v>30</v>
      </c>
      <c r="N127" s="15" t="s">
        <v>766</v>
      </c>
      <c r="O127" s="15" t="s">
        <v>96</v>
      </c>
      <c r="P127" s="21" t="s">
        <v>33</v>
      </c>
      <c r="Q127" s="21" t="s">
        <v>34</v>
      </c>
      <c r="R127" s="35" t="s">
        <v>767</v>
      </c>
      <c r="S127" s="35" t="s">
        <v>768</v>
      </c>
    </row>
    <row r="128" ht="55" customHeight="1" spans="1:19">
      <c r="A128" s="35">
        <v>118</v>
      </c>
      <c r="B128" s="15" t="s">
        <v>21</v>
      </c>
      <c r="C128" s="15" t="s">
        <v>22</v>
      </c>
      <c r="D128" s="15" t="s">
        <v>757</v>
      </c>
      <c r="E128" s="15" t="s">
        <v>769</v>
      </c>
      <c r="F128" s="15" t="s">
        <v>25</v>
      </c>
      <c r="G128" s="15" t="s">
        <v>26</v>
      </c>
      <c r="H128" s="15" t="s">
        <v>27</v>
      </c>
      <c r="I128" s="15" t="s">
        <v>537</v>
      </c>
      <c r="J128" s="15" t="s">
        <v>769</v>
      </c>
      <c r="K128" s="15" t="s">
        <v>29</v>
      </c>
      <c r="L128" s="15">
        <v>36</v>
      </c>
      <c r="M128" s="21" t="s">
        <v>30</v>
      </c>
      <c r="N128" s="15" t="s">
        <v>770</v>
      </c>
      <c r="O128" s="15" t="s">
        <v>290</v>
      </c>
      <c r="P128" s="21" t="s">
        <v>771</v>
      </c>
      <c r="Q128" s="21" t="s">
        <v>34</v>
      </c>
      <c r="R128" s="35" t="s">
        <v>772</v>
      </c>
      <c r="S128" s="35" t="s">
        <v>773</v>
      </c>
    </row>
    <row r="129" ht="49" customHeight="1" spans="1:19">
      <c r="A129" s="35">
        <v>119</v>
      </c>
      <c r="B129" s="22" t="s">
        <v>21</v>
      </c>
      <c r="C129" s="22" t="s">
        <v>22</v>
      </c>
      <c r="D129" s="22" t="s">
        <v>757</v>
      </c>
      <c r="E129" s="22" t="s">
        <v>774</v>
      </c>
      <c r="F129" s="22" t="s">
        <v>25</v>
      </c>
      <c r="G129" s="22" t="s">
        <v>26</v>
      </c>
      <c r="H129" s="22" t="s">
        <v>27</v>
      </c>
      <c r="I129" s="22" t="s">
        <v>775</v>
      </c>
      <c r="J129" s="22" t="s">
        <v>774</v>
      </c>
      <c r="K129" s="22" t="s">
        <v>29</v>
      </c>
      <c r="L129" s="22">
        <v>96</v>
      </c>
      <c r="M129" s="21" t="s">
        <v>30</v>
      </c>
      <c r="N129" s="22" t="s">
        <v>776</v>
      </c>
      <c r="O129" s="22" t="s">
        <v>777</v>
      </c>
      <c r="P129" s="21" t="s">
        <v>778</v>
      </c>
      <c r="Q129" s="21" t="s">
        <v>34</v>
      </c>
      <c r="R129" s="22" t="s">
        <v>779</v>
      </c>
      <c r="S129" s="22" t="s">
        <v>780</v>
      </c>
    </row>
    <row r="130" ht="48" customHeight="1" spans="1:19">
      <c r="A130" s="35">
        <v>120</v>
      </c>
      <c r="B130" s="30" t="s">
        <v>21</v>
      </c>
      <c r="C130" s="30" t="s">
        <v>22</v>
      </c>
      <c r="D130" s="30" t="s">
        <v>757</v>
      </c>
      <c r="E130" s="30" t="s">
        <v>781</v>
      </c>
      <c r="F130" s="30" t="s">
        <v>25</v>
      </c>
      <c r="G130" s="30" t="s">
        <v>26</v>
      </c>
      <c r="H130" s="30" t="s">
        <v>27</v>
      </c>
      <c r="I130" s="30" t="s">
        <v>179</v>
      </c>
      <c r="J130" s="30" t="s">
        <v>781</v>
      </c>
      <c r="K130" s="30" t="s">
        <v>29</v>
      </c>
      <c r="L130" s="30">
        <v>19.2</v>
      </c>
      <c r="M130" s="21" t="s">
        <v>30</v>
      </c>
      <c r="N130" s="30" t="s">
        <v>782</v>
      </c>
      <c r="O130" s="30" t="s">
        <v>526</v>
      </c>
      <c r="P130" s="21" t="s">
        <v>783</v>
      </c>
      <c r="Q130" s="21" t="s">
        <v>34</v>
      </c>
      <c r="R130" s="35" t="s">
        <v>784</v>
      </c>
      <c r="S130" s="35" t="s">
        <v>785</v>
      </c>
    </row>
    <row r="131" ht="52" customHeight="1" spans="1:19">
      <c r="A131" s="35">
        <v>121</v>
      </c>
      <c r="B131" s="35" t="s">
        <v>21</v>
      </c>
      <c r="C131" s="35" t="s">
        <v>22</v>
      </c>
      <c r="D131" s="35" t="s">
        <v>757</v>
      </c>
      <c r="E131" s="35" t="s">
        <v>786</v>
      </c>
      <c r="F131" s="39" t="s">
        <v>25</v>
      </c>
      <c r="G131" s="35" t="s">
        <v>26</v>
      </c>
      <c r="H131" s="35" t="s">
        <v>27</v>
      </c>
      <c r="I131" s="39" t="s">
        <v>787</v>
      </c>
      <c r="J131" s="35" t="s">
        <v>786</v>
      </c>
      <c r="K131" s="35" t="s">
        <v>29</v>
      </c>
      <c r="L131" s="40">
        <v>72</v>
      </c>
      <c r="M131" s="21" t="s">
        <v>30</v>
      </c>
      <c r="N131" s="35" t="s">
        <v>788</v>
      </c>
      <c r="O131" s="35" t="s">
        <v>789</v>
      </c>
      <c r="P131" s="21" t="s">
        <v>790</v>
      </c>
      <c r="Q131" s="21" t="s">
        <v>34</v>
      </c>
      <c r="R131" s="35" t="s">
        <v>791</v>
      </c>
      <c r="S131" s="35" t="s">
        <v>792</v>
      </c>
    </row>
    <row r="132" ht="55" customHeight="1" spans="1:19">
      <c r="A132" s="35">
        <v>122</v>
      </c>
      <c r="B132" s="22" t="s">
        <v>21</v>
      </c>
      <c r="C132" s="22" t="s">
        <v>22</v>
      </c>
      <c r="D132" s="41" t="s">
        <v>757</v>
      </c>
      <c r="E132" s="41" t="s">
        <v>793</v>
      </c>
      <c r="F132" s="41" t="s">
        <v>25</v>
      </c>
      <c r="G132" s="41" t="s">
        <v>26</v>
      </c>
      <c r="H132" s="41" t="s">
        <v>794</v>
      </c>
      <c r="I132" s="41" t="s">
        <v>795</v>
      </c>
      <c r="J132" s="41" t="s">
        <v>793</v>
      </c>
      <c r="K132" s="41" t="s">
        <v>29</v>
      </c>
      <c r="L132" s="41">
        <v>119</v>
      </c>
      <c r="M132" s="26" t="s">
        <v>30</v>
      </c>
      <c r="N132" s="41" t="s">
        <v>796</v>
      </c>
      <c r="O132" s="41" t="s">
        <v>310</v>
      </c>
      <c r="P132" s="21" t="s">
        <v>797</v>
      </c>
      <c r="Q132" s="21" t="s">
        <v>34</v>
      </c>
      <c r="R132" s="41" t="s">
        <v>798</v>
      </c>
      <c r="S132" s="41" t="s">
        <v>799</v>
      </c>
    </row>
    <row r="133" s="2" customFormat="1" ht="34" customHeight="1" spans="1:19">
      <c r="A133" s="26" t="s">
        <v>113</v>
      </c>
      <c r="B133" s="26"/>
      <c r="C133" s="26"/>
      <c r="D133" s="26"/>
      <c r="E133" s="15"/>
      <c r="F133" s="15"/>
      <c r="G133" s="15"/>
      <c r="H133" s="15"/>
      <c r="I133" s="15"/>
      <c r="J133" s="15"/>
      <c r="K133" s="15"/>
      <c r="L133" s="15">
        <f>SUM(L126:L132)</f>
        <v>422.6</v>
      </c>
      <c r="M133" s="15"/>
      <c r="N133" s="15"/>
      <c r="O133" s="15"/>
      <c r="P133" s="15"/>
      <c r="Q133" s="15"/>
      <c r="R133" s="15"/>
      <c r="S133" s="15"/>
    </row>
    <row r="134" ht="44" customHeight="1" spans="1:19">
      <c r="A134" s="35">
        <v>123</v>
      </c>
      <c r="B134" s="35" t="s">
        <v>21</v>
      </c>
      <c r="C134" s="35" t="s">
        <v>22</v>
      </c>
      <c r="D134" s="35" t="s">
        <v>800</v>
      </c>
      <c r="E134" s="22" t="s">
        <v>801</v>
      </c>
      <c r="F134" s="22" t="s">
        <v>25</v>
      </c>
      <c r="G134" s="22" t="s">
        <v>26</v>
      </c>
      <c r="H134" s="22" t="s">
        <v>27</v>
      </c>
      <c r="I134" s="22" t="s">
        <v>131</v>
      </c>
      <c r="J134" s="22" t="s">
        <v>801</v>
      </c>
      <c r="K134" s="22" t="s">
        <v>29</v>
      </c>
      <c r="L134" s="22">
        <v>72</v>
      </c>
      <c r="M134" s="26" t="s">
        <v>30</v>
      </c>
      <c r="N134" s="22" t="s">
        <v>802</v>
      </c>
      <c r="O134" s="22" t="s">
        <v>803</v>
      </c>
      <c r="P134" s="22" t="s">
        <v>804</v>
      </c>
      <c r="Q134" s="22" t="s">
        <v>34</v>
      </c>
      <c r="R134" s="22" t="s">
        <v>805</v>
      </c>
      <c r="S134" s="22" t="s">
        <v>806</v>
      </c>
    </row>
    <row r="135" ht="46" customHeight="1" spans="1:19">
      <c r="A135" s="35">
        <v>124</v>
      </c>
      <c r="B135" s="35" t="s">
        <v>21</v>
      </c>
      <c r="C135" s="35" t="s">
        <v>22</v>
      </c>
      <c r="D135" s="35" t="s">
        <v>800</v>
      </c>
      <c r="E135" s="22" t="s">
        <v>807</v>
      </c>
      <c r="F135" s="22" t="s">
        <v>25</v>
      </c>
      <c r="G135" s="22" t="s">
        <v>26</v>
      </c>
      <c r="H135" s="22" t="s">
        <v>27</v>
      </c>
      <c r="I135" s="22" t="s">
        <v>808</v>
      </c>
      <c r="J135" s="22" t="s">
        <v>807</v>
      </c>
      <c r="K135" s="22" t="s">
        <v>29</v>
      </c>
      <c r="L135" s="22">
        <v>276</v>
      </c>
      <c r="M135" s="26" t="s">
        <v>30</v>
      </c>
      <c r="N135" s="22" t="s">
        <v>809</v>
      </c>
      <c r="O135" s="22" t="s">
        <v>273</v>
      </c>
      <c r="P135" s="22" t="s">
        <v>810</v>
      </c>
      <c r="Q135" s="22" t="s">
        <v>34</v>
      </c>
      <c r="R135" s="22" t="s">
        <v>811</v>
      </c>
      <c r="S135" s="22" t="s">
        <v>812</v>
      </c>
    </row>
    <row r="136" ht="48" customHeight="1" spans="1:19">
      <c r="A136" s="35">
        <v>125</v>
      </c>
      <c r="B136" s="35" t="s">
        <v>21</v>
      </c>
      <c r="C136" s="35" t="s">
        <v>22</v>
      </c>
      <c r="D136" s="35" t="s">
        <v>800</v>
      </c>
      <c r="E136" s="22" t="s">
        <v>813</v>
      </c>
      <c r="F136" s="22" t="s">
        <v>25</v>
      </c>
      <c r="G136" s="22" t="s">
        <v>26</v>
      </c>
      <c r="H136" s="22" t="s">
        <v>27</v>
      </c>
      <c r="I136" s="22" t="s">
        <v>165</v>
      </c>
      <c r="J136" s="22" t="s">
        <v>813</v>
      </c>
      <c r="K136" s="22" t="s">
        <v>29</v>
      </c>
      <c r="L136" s="22">
        <v>144</v>
      </c>
      <c r="M136" s="22" t="s">
        <v>30</v>
      </c>
      <c r="N136" s="22" t="s">
        <v>814</v>
      </c>
      <c r="O136" s="22" t="s">
        <v>815</v>
      </c>
      <c r="P136" s="22" t="s">
        <v>281</v>
      </c>
      <c r="Q136" s="22" t="s">
        <v>34</v>
      </c>
      <c r="R136" s="22" t="s">
        <v>816</v>
      </c>
      <c r="S136" s="22" t="s">
        <v>817</v>
      </c>
    </row>
    <row r="137" ht="40" customHeight="1" spans="1:19">
      <c r="A137" s="35">
        <v>126</v>
      </c>
      <c r="B137" s="35" t="s">
        <v>21</v>
      </c>
      <c r="C137" s="35" t="s">
        <v>22</v>
      </c>
      <c r="D137" s="35" t="s">
        <v>800</v>
      </c>
      <c r="E137" s="22" t="s">
        <v>818</v>
      </c>
      <c r="F137" s="22" t="s">
        <v>25</v>
      </c>
      <c r="G137" s="22" t="s">
        <v>26</v>
      </c>
      <c r="H137" s="22" t="s">
        <v>27</v>
      </c>
      <c r="I137" s="22" t="s">
        <v>819</v>
      </c>
      <c r="J137" s="22" t="s">
        <v>818</v>
      </c>
      <c r="K137" s="22" t="s">
        <v>29</v>
      </c>
      <c r="L137" s="22">
        <v>99.4</v>
      </c>
      <c r="M137" s="22" t="s">
        <v>30</v>
      </c>
      <c r="N137" s="22" t="s">
        <v>820</v>
      </c>
      <c r="O137" s="22" t="s">
        <v>821</v>
      </c>
      <c r="P137" s="22" t="s">
        <v>526</v>
      </c>
      <c r="Q137" s="22" t="s">
        <v>34</v>
      </c>
      <c r="R137" s="22" t="s">
        <v>822</v>
      </c>
      <c r="S137" s="22" t="s">
        <v>823</v>
      </c>
    </row>
    <row r="138" ht="50" customHeight="1" spans="1:19">
      <c r="A138" s="35">
        <v>127</v>
      </c>
      <c r="B138" s="35" t="s">
        <v>21</v>
      </c>
      <c r="C138" s="35" t="s">
        <v>22</v>
      </c>
      <c r="D138" s="35" t="s">
        <v>800</v>
      </c>
      <c r="E138" s="22" t="s">
        <v>824</v>
      </c>
      <c r="F138" s="22" t="s">
        <v>25</v>
      </c>
      <c r="G138" s="22" t="s">
        <v>26</v>
      </c>
      <c r="H138" s="22" t="s">
        <v>27</v>
      </c>
      <c r="I138" s="22" t="s">
        <v>395</v>
      </c>
      <c r="J138" s="22" t="s">
        <v>824</v>
      </c>
      <c r="K138" s="22" t="s">
        <v>29</v>
      </c>
      <c r="L138" s="22">
        <v>60</v>
      </c>
      <c r="M138" s="22" t="s">
        <v>30</v>
      </c>
      <c r="N138" s="22" t="s">
        <v>825</v>
      </c>
      <c r="O138" s="22" t="s">
        <v>826</v>
      </c>
      <c r="P138" s="22" t="s">
        <v>351</v>
      </c>
      <c r="Q138" s="22" t="s">
        <v>34</v>
      </c>
      <c r="R138" s="22" t="s">
        <v>827</v>
      </c>
      <c r="S138" s="22" t="s">
        <v>828</v>
      </c>
    </row>
    <row r="139" ht="50" customHeight="1" spans="1:19">
      <c r="A139" s="35">
        <v>128</v>
      </c>
      <c r="B139" s="35" t="s">
        <v>21</v>
      </c>
      <c r="C139" s="35" t="s">
        <v>22</v>
      </c>
      <c r="D139" s="35" t="s">
        <v>800</v>
      </c>
      <c r="E139" s="22" t="s">
        <v>829</v>
      </c>
      <c r="F139" s="22" t="s">
        <v>25</v>
      </c>
      <c r="G139" s="22" t="s">
        <v>26</v>
      </c>
      <c r="H139" s="22" t="s">
        <v>27</v>
      </c>
      <c r="I139" s="22" t="s">
        <v>830</v>
      </c>
      <c r="J139" s="22" t="s">
        <v>829</v>
      </c>
      <c r="K139" s="22" t="s">
        <v>29</v>
      </c>
      <c r="L139" s="22">
        <v>240</v>
      </c>
      <c r="M139" s="22" t="s">
        <v>30</v>
      </c>
      <c r="N139" s="22" t="s">
        <v>831</v>
      </c>
      <c r="O139" s="22" t="s">
        <v>832</v>
      </c>
      <c r="P139" s="22" t="s">
        <v>358</v>
      </c>
      <c r="Q139" s="22" t="s">
        <v>34</v>
      </c>
      <c r="R139" s="22" t="s">
        <v>833</v>
      </c>
      <c r="S139" s="22" t="s">
        <v>834</v>
      </c>
    </row>
    <row r="140" s="2" customFormat="1" ht="30" customHeight="1" spans="1:19">
      <c r="A140" s="26" t="s">
        <v>113</v>
      </c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>
        <f>SUM(L134:L139)</f>
        <v>891.4</v>
      </c>
      <c r="M140" s="15"/>
      <c r="N140" s="15"/>
      <c r="O140" s="15"/>
      <c r="P140" s="15"/>
      <c r="Q140" s="15"/>
      <c r="R140" s="42"/>
      <c r="S140" s="15"/>
    </row>
    <row r="141" ht="51" customHeight="1" spans="1:19">
      <c r="A141" s="35">
        <v>129</v>
      </c>
      <c r="B141" s="15" t="s">
        <v>21</v>
      </c>
      <c r="C141" s="15" t="s">
        <v>22</v>
      </c>
      <c r="D141" s="15" t="s">
        <v>835</v>
      </c>
      <c r="E141" s="15" t="s">
        <v>836</v>
      </c>
      <c r="F141" s="15" t="s">
        <v>25</v>
      </c>
      <c r="G141" s="15" t="s">
        <v>26</v>
      </c>
      <c r="H141" s="15" t="s">
        <v>27</v>
      </c>
      <c r="I141" s="15" t="s">
        <v>837</v>
      </c>
      <c r="J141" s="15" t="s">
        <v>838</v>
      </c>
      <c r="K141" s="15" t="s">
        <v>29</v>
      </c>
      <c r="L141" s="15">
        <v>120</v>
      </c>
      <c r="M141" s="15" t="s">
        <v>30</v>
      </c>
      <c r="N141" s="15" t="s">
        <v>839</v>
      </c>
      <c r="O141" s="15" t="s">
        <v>840</v>
      </c>
      <c r="P141" s="15" t="s">
        <v>708</v>
      </c>
      <c r="Q141" s="15" t="s">
        <v>34</v>
      </c>
      <c r="R141" s="42" t="s">
        <v>841</v>
      </c>
      <c r="S141" s="15" t="s">
        <v>842</v>
      </c>
    </row>
    <row r="142" ht="43" customHeight="1" spans="1:19">
      <c r="A142" s="35">
        <v>130</v>
      </c>
      <c r="B142" s="15" t="s">
        <v>21</v>
      </c>
      <c r="C142" s="15" t="s">
        <v>22</v>
      </c>
      <c r="D142" s="15" t="s">
        <v>835</v>
      </c>
      <c r="E142" s="15" t="s">
        <v>843</v>
      </c>
      <c r="F142" s="15" t="s">
        <v>25</v>
      </c>
      <c r="G142" s="15" t="s">
        <v>26</v>
      </c>
      <c r="H142" s="15" t="s">
        <v>27</v>
      </c>
      <c r="I142" s="15" t="s">
        <v>844</v>
      </c>
      <c r="J142" s="15" t="s">
        <v>843</v>
      </c>
      <c r="K142" s="15" t="s">
        <v>29</v>
      </c>
      <c r="L142" s="15">
        <v>114</v>
      </c>
      <c r="M142" s="15" t="s">
        <v>30</v>
      </c>
      <c r="N142" s="15" t="s">
        <v>845</v>
      </c>
      <c r="O142" s="15" t="s">
        <v>846</v>
      </c>
      <c r="P142" s="15" t="s">
        <v>127</v>
      </c>
      <c r="Q142" s="15" t="s">
        <v>34</v>
      </c>
      <c r="R142" s="15" t="s">
        <v>847</v>
      </c>
      <c r="S142" s="15" t="s">
        <v>848</v>
      </c>
    </row>
    <row r="143" ht="43" customHeight="1" spans="1:19">
      <c r="A143" s="35">
        <v>131</v>
      </c>
      <c r="B143" s="15" t="s">
        <v>21</v>
      </c>
      <c r="C143" s="15" t="s">
        <v>22</v>
      </c>
      <c r="D143" s="15" t="s">
        <v>849</v>
      </c>
      <c r="E143" s="15" t="s">
        <v>850</v>
      </c>
      <c r="F143" s="15" t="s">
        <v>25</v>
      </c>
      <c r="G143" s="15" t="s">
        <v>26</v>
      </c>
      <c r="H143" s="15" t="s">
        <v>27</v>
      </c>
      <c r="I143" s="15" t="s">
        <v>851</v>
      </c>
      <c r="J143" s="15" t="s">
        <v>850</v>
      </c>
      <c r="K143" s="15" t="s">
        <v>29</v>
      </c>
      <c r="L143" s="15">
        <v>15.2</v>
      </c>
      <c r="M143" s="15" t="s">
        <v>30</v>
      </c>
      <c r="N143" s="15" t="s">
        <v>852</v>
      </c>
      <c r="O143" s="15" t="s">
        <v>853</v>
      </c>
      <c r="P143" s="15" t="s">
        <v>168</v>
      </c>
      <c r="Q143" s="15" t="s">
        <v>34</v>
      </c>
      <c r="R143" s="15" t="s">
        <v>854</v>
      </c>
      <c r="S143" s="15" t="s">
        <v>855</v>
      </c>
    </row>
    <row r="144" ht="60" customHeight="1" spans="1:19">
      <c r="A144" s="35">
        <v>132</v>
      </c>
      <c r="B144" s="15" t="s">
        <v>21</v>
      </c>
      <c r="C144" s="15" t="s">
        <v>22</v>
      </c>
      <c r="D144" s="15" t="s">
        <v>835</v>
      </c>
      <c r="E144" s="15" t="s">
        <v>856</v>
      </c>
      <c r="F144" s="15" t="s">
        <v>25</v>
      </c>
      <c r="G144" s="15" t="s">
        <v>26</v>
      </c>
      <c r="H144" s="15" t="s">
        <v>27</v>
      </c>
      <c r="I144" s="15" t="s">
        <v>857</v>
      </c>
      <c r="J144" s="15" t="s">
        <v>856</v>
      </c>
      <c r="K144" s="15" t="s">
        <v>29</v>
      </c>
      <c r="L144" s="15">
        <v>18</v>
      </c>
      <c r="M144" s="15" t="s">
        <v>30</v>
      </c>
      <c r="N144" s="15" t="s">
        <v>858</v>
      </c>
      <c r="O144" s="15" t="s">
        <v>295</v>
      </c>
      <c r="P144" s="15" t="s">
        <v>859</v>
      </c>
      <c r="Q144" s="15" t="s">
        <v>34</v>
      </c>
      <c r="R144" s="15" t="s">
        <v>860</v>
      </c>
      <c r="S144" s="15" t="s">
        <v>861</v>
      </c>
    </row>
    <row r="145" ht="51" customHeight="1" spans="1:19">
      <c r="A145" s="35">
        <v>133</v>
      </c>
      <c r="B145" s="15" t="s">
        <v>21</v>
      </c>
      <c r="C145" s="15" t="s">
        <v>22</v>
      </c>
      <c r="D145" s="15" t="s">
        <v>835</v>
      </c>
      <c r="E145" s="15" t="s">
        <v>862</v>
      </c>
      <c r="F145" s="15" t="s">
        <v>25</v>
      </c>
      <c r="G145" s="15" t="s">
        <v>26</v>
      </c>
      <c r="H145" s="15" t="s">
        <v>27</v>
      </c>
      <c r="I145" s="15" t="s">
        <v>863</v>
      </c>
      <c r="J145" s="15" t="s">
        <v>862</v>
      </c>
      <c r="K145" s="15" t="s">
        <v>29</v>
      </c>
      <c r="L145" s="15">
        <v>46.8</v>
      </c>
      <c r="M145" s="15" t="s">
        <v>30</v>
      </c>
      <c r="N145" s="15" t="s">
        <v>864</v>
      </c>
      <c r="O145" s="15" t="s">
        <v>865</v>
      </c>
      <c r="P145" s="15" t="s">
        <v>594</v>
      </c>
      <c r="Q145" s="15" t="s">
        <v>34</v>
      </c>
      <c r="R145" s="15" t="s">
        <v>866</v>
      </c>
      <c r="S145" s="15" t="s">
        <v>867</v>
      </c>
    </row>
    <row r="146" ht="54" customHeight="1" spans="1:19">
      <c r="A146" s="35">
        <v>134</v>
      </c>
      <c r="B146" s="15" t="s">
        <v>21</v>
      </c>
      <c r="C146" s="15" t="s">
        <v>22</v>
      </c>
      <c r="D146" s="15" t="s">
        <v>835</v>
      </c>
      <c r="E146" s="15" t="s">
        <v>868</v>
      </c>
      <c r="F146" s="15" t="s">
        <v>25</v>
      </c>
      <c r="G146" s="15" t="s">
        <v>26</v>
      </c>
      <c r="H146" s="15" t="s">
        <v>27</v>
      </c>
      <c r="I146" s="15" t="s">
        <v>869</v>
      </c>
      <c r="J146" s="15" t="s">
        <v>868</v>
      </c>
      <c r="K146" s="15" t="s">
        <v>29</v>
      </c>
      <c r="L146" s="15">
        <v>12</v>
      </c>
      <c r="M146" s="15" t="s">
        <v>30</v>
      </c>
      <c r="N146" s="15" t="s">
        <v>870</v>
      </c>
      <c r="O146" s="15" t="s">
        <v>871</v>
      </c>
      <c r="P146" s="15" t="s">
        <v>495</v>
      </c>
      <c r="Q146" s="15" t="s">
        <v>34</v>
      </c>
      <c r="R146" s="15" t="s">
        <v>872</v>
      </c>
      <c r="S146" s="15" t="s">
        <v>873</v>
      </c>
    </row>
    <row r="147" ht="55" customHeight="1" spans="1:19">
      <c r="A147" s="35">
        <v>135</v>
      </c>
      <c r="B147" s="15" t="s">
        <v>21</v>
      </c>
      <c r="C147" s="15" t="s">
        <v>22</v>
      </c>
      <c r="D147" s="15" t="s">
        <v>835</v>
      </c>
      <c r="E147" s="15" t="s">
        <v>874</v>
      </c>
      <c r="F147" s="15" t="s">
        <v>25</v>
      </c>
      <c r="G147" s="15" t="s">
        <v>26</v>
      </c>
      <c r="H147" s="15" t="s">
        <v>27</v>
      </c>
      <c r="I147" s="15" t="s">
        <v>131</v>
      </c>
      <c r="J147" s="15" t="s">
        <v>874</v>
      </c>
      <c r="K147" s="15" t="s">
        <v>29</v>
      </c>
      <c r="L147" s="15">
        <v>72</v>
      </c>
      <c r="M147" s="15" t="s">
        <v>30</v>
      </c>
      <c r="N147" s="15" t="s">
        <v>875</v>
      </c>
      <c r="O147" s="15" t="s">
        <v>876</v>
      </c>
      <c r="P147" s="15" t="s">
        <v>877</v>
      </c>
      <c r="Q147" s="15" t="s">
        <v>34</v>
      </c>
      <c r="R147" s="15" t="s">
        <v>878</v>
      </c>
      <c r="S147" s="15" t="s">
        <v>879</v>
      </c>
    </row>
    <row r="148" ht="52" customHeight="1" spans="1:19">
      <c r="A148" s="35">
        <v>136</v>
      </c>
      <c r="B148" s="15" t="s">
        <v>21</v>
      </c>
      <c r="C148" s="15" t="s">
        <v>22</v>
      </c>
      <c r="D148" s="15" t="s">
        <v>835</v>
      </c>
      <c r="E148" s="15" t="s">
        <v>880</v>
      </c>
      <c r="F148" s="15" t="s">
        <v>25</v>
      </c>
      <c r="G148" s="15" t="s">
        <v>26</v>
      </c>
      <c r="H148" s="15" t="s">
        <v>27</v>
      </c>
      <c r="I148" s="15" t="s">
        <v>208</v>
      </c>
      <c r="J148" s="15" t="s">
        <v>880</v>
      </c>
      <c r="K148" s="15" t="s">
        <v>29</v>
      </c>
      <c r="L148" s="15">
        <v>86.4</v>
      </c>
      <c r="M148" s="15" t="s">
        <v>30</v>
      </c>
      <c r="N148" s="15" t="s">
        <v>881</v>
      </c>
      <c r="O148" s="15" t="s">
        <v>882</v>
      </c>
      <c r="P148" s="15" t="s">
        <v>883</v>
      </c>
      <c r="Q148" s="15" t="s">
        <v>34</v>
      </c>
      <c r="R148" s="15" t="s">
        <v>884</v>
      </c>
      <c r="S148" s="15" t="s">
        <v>885</v>
      </c>
    </row>
    <row r="149" ht="50" customHeight="1" spans="1:19">
      <c r="A149" s="35">
        <v>137</v>
      </c>
      <c r="B149" s="15" t="s">
        <v>21</v>
      </c>
      <c r="C149" s="15" t="s">
        <v>22</v>
      </c>
      <c r="D149" s="15" t="s">
        <v>835</v>
      </c>
      <c r="E149" s="15" t="s">
        <v>886</v>
      </c>
      <c r="F149" s="15" t="s">
        <v>25</v>
      </c>
      <c r="G149" s="15" t="s">
        <v>26</v>
      </c>
      <c r="H149" s="15" t="s">
        <v>27</v>
      </c>
      <c r="I149" s="15" t="s">
        <v>144</v>
      </c>
      <c r="J149" s="15" t="s">
        <v>886</v>
      </c>
      <c r="K149" s="15" t="s">
        <v>29</v>
      </c>
      <c r="L149" s="15">
        <v>48</v>
      </c>
      <c r="M149" s="15" t="s">
        <v>30</v>
      </c>
      <c r="N149" s="15" t="s">
        <v>887</v>
      </c>
      <c r="O149" s="15" t="s">
        <v>695</v>
      </c>
      <c r="P149" s="15" t="s">
        <v>189</v>
      </c>
      <c r="Q149" s="15" t="s">
        <v>34</v>
      </c>
      <c r="R149" s="15" t="s">
        <v>888</v>
      </c>
      <c r="S149" s="15" t="s">
        <v>889</v>
      </c>
    </row>
    <row r="150" ht="55" customHeight="1" spans="1:19">
      <c r="A150" s="35">
        <v>138</v>
      </c>
      <c r="B150" s="15" t="s">
        <v>21</v>
      </c>
      <c r="C150" s="15" t="s">
        <v>22</v>
      </c>
      <c r="D150" s="15" t="s">
        <v>835</v>
      </c>
      <c r="E150" s="15" t="s">
        <v>890</v>
      </c>
      <c r="F150" s="15" t="s">
        <v>25</v>
      </c>
      <c r="G150" s="15" t="s">
        <v>26</v>
      </c>
      <c r="H150" s="15" t="s">
        <v>27</v>
      </c>
      <c r="I150" s="15" t="s">
        <v>891</v>
      </c>
      <c r="J150" s="15" t="s">
        <v>890</v>
      </c>
      <c r="K150" s="15" t="s">
        <v>29</v>
      </c>
      <c r="L150" s="43">
        <v>105.6</v>
      </c>
      <c r="M150" s="15" t="s">
        <v>30</v>
      </c>
      <c r="N150" s="15" t="s">
        <v>892</v>
      </c>
      <c r="O150" s="15" t="s">
        <v>893</v>
      </c>
      <c r="P150" s="15" t="s">
        <v>894</v>
      </c>
      <c r="Q150" s="15" t="s">
        <v>34</v>
      </c>
      <c r="R150" s="15" t="s">
        <v>895</v>
      </c>
      <c r="S150" s="15" t="s">
        <v>896</v>
      </c>
    </row>
    <row r="151" ht="60" customHeight="1" spans="1:19">
      <c r="A151" s="35">
        <v>139</v>
      </c>
      <c r="B151" s="15" t="s">
        <v>21</v>
      </c>
      <c r="C151" s="15" t="s">
        <v>22</v>
      </c>
      <c r="D151" s="15" t="s">
        <v>835</v>
      </c>
      <c r="E151" s="15" t="s">
        <v>897</v>
      </c>
      <c r="F151" s="15" t="s">
        <v>25</v>
      </c>
      <c r="G151" s="15" t="s">
        <v>26</v>
      </c>
      <c r="H151" s="15" t="s">
        <v>27</v>
      </c>
      <c r="I151" s="15" t="s">
        <v>898</v>
      </c>
      <c r="J151" s="15" t="s">
        <v>897</v>
      </c>
      <c r="K151" s="15" t="s">
        <v>29</v>
      </c>
      <c r="L151" s="15">
        <v>258</v>
      </c>
      <c r="M151" s="15" t="s">
        <v>30</v>
      </c>
      <c r="N151" s="15" t="s">
        <v>899</v>
      </c>
      <c r="O151" s="15" t="s">
        <v>900</v>
      </c>
      <c r="P151" s="15" t="s">
        <v>455</v>
      </c>
      <c r="Q151" s="15" t="s">
        <v>34</v>
      </c>
      <c r="R151" s="15" t="s">
        <v>901</v>
      </c>
      <c r="S151" s="15" t="s">
        <v>902</v>
      </c>
    </row>
    <row r="152" ht="41" customHeight="1" spans="1:19">
      <c r="A152" s="35">
        <v>140</v>
      </c>
      <c r="B152" s="15" t="s">
        <v>21</v>
      </c>
      <c r="C152" s="15" t="s">
        <v>22</v>
      </c>
      <c r="D152" s="15" t="s">
        <v>835</v>
      </c>
      <c r="E152" s="15" t="s">
        <v>903</v>
      </c>
      <c r="F152" s="15" t="s">
        <v>25</v>
      </c>
      <c r="G152" s="15" t="s">
        <v>26</v>
      </c>
      <c r="H152" s="15" t="s">
        <v>27</v>
      </c>
      <c r="I152" s="15" t="s">
        <v>424</v>
      </c>
      <c r="J152" s="15" t="s">
        <v>903</v>
      </c>
      <c r="K152" s="15" t="s">
        <v>904</v>
      </c>
      <c r="L152" s="15">
        <v>54</v>
      </c>
      <c r="M152" s="15" t="s">
        <v>30</v>
      </c>
      <c r="N152" s="15" t="s">
        <v>905</v>
      </c>
      <c r="O152" s="15" t="s">
        <v>733</v>
      </c>
      <c r="P152" s="15" t="s">
        <v>894</v>
      </c>
      <c r="Q152" s="15" t="s">
        <v>34</v>
      </c>
      <c r="R152" s="15" t="s">
        <v>906</v>
      </c>
      <c r="S152" s="15" t="s">
        <v>907</v>
      </c>
    </row>
    <row r="153" ht="45" customHeight="1" spans="1:19">
      <c r="A153" s="35">
        <v>141</v>
      </c>
      <c r="B153" s="15" t="s">
        <v>21</v>
      </c>
      <c r="C153" s="15" t="s">
        <v>22</v>
      </c>
      <c r="D153" s="15" t="s">
        <v>835</v>
      </c>
      <c r="E153" s="15" t="s">
        <v>903</v>
      </c>
      <c r="F153" s="15" t="s">
        <v>25</v>
      </c>
      <c r="G153" s="15" t="s">
        <v>26</v>
      </c>
      <c r="H153" s="15" t="s">
        <v>45</v>
      </c>
      <c r="I153" s="15" t="s">
        <v>908</v>
      </c>
      <c r="J153" s="15" t="s">
        <v>903</v>
      </c>
      <c r="K153" s="15" t="s">
        <v>904</v>
      </c>
      <c r="L153" s="15">
        <v>19.2</v>
      </c>
      <c r="M153" s="15" t="s">
        <v>30</v>
      </c>
      <c r="N153" s="15" t="s">
        <v>905</v>
      </c>
      <c r="O153" s="15" t="s">
        <v>733</v>
      </c>
      <c r="P153" s="15" t="s">
        <v>894</v>
      </c>
      <c r="Q153" s="15" t="s">
        <v>34</v>
      </c>
      <c r="R153" s="15" t="s">
        <v>906</v>
      </c>
      <c r="S153" s="15" t="s">
        <v>907</v>
      </c>
    </row>
    <row r="154" ht="48" customHeight="1" spans="1:19">
      <c r="A154" s="35">
        <v>142</v>
      </c>
      <c r="B154" s="15" t="s">
        <v>21</v>
      </c>
      <c r="C154" s="15" t="s">
        <v>22</v>
      </c>
      <c r="D154" s="15" t="s">
        <v>835</v>
      </c>
      <c r="E154" s="15" t="s">
        <v>909</v>
      </c>
      <c r="F154" s="15" t="s">
        <v>25</v>
      </c>
      <c r="G154" s="15" t="s">
        <v>26</v>
      </c>
      <c r="H154" s="15" t="s">
        <v>27</v>
      </c>
      <c r="I154" s="15" t="s">
        <v>910</v>
      </c>
      <c r="J154" s="15" t="s">
        <v>909</v>
      </c>
      <c r="K154" s="15" t="s">
        <v>29</v>
      </c>
      <c r="L154" s="15">
        <v>66</v>
      </c>
      <c r="M154" s="15" t="s">
        <v>30</v>
      </c>
      <c r="N154" s="15" t="s">
        <v>911</v>
      </c>
      <c r="O154" s="15" t="s">
        <v>912</v>
      </c>
      <c r="P154" s="15" t="s">
        <v>495</v>
      </c>
      <c r="Q154" s="15" t="s">
        <v>34</v>
      </c>
      <c r="R154" s="15" t="s">
        <v>913</v>
      </c>
      <c r="S154" s="15" t="s">
        <v>914</v>
      </c>
    </row>
    <row r="155" ht="50" customHeight="1" spans="1:19">
      <c r="A155" s="35">
        <v>143</v>
      </c>
      <c r="B155" s="15" t="s">
        <v>21</v>
      </c>
      <c r="C155" s="15" t="s">
        <v>22</v>
      </c>
      <c r="D155" s="15" t="s">
        <v>835</v>
      </c>
      <c r="E155" s="15" t="s">
        <v>915</v>
      </c>
      <c r="F155" s="15" t="s">
        <v>25</v>
      </c>
      <c r="G155" s="15" t="s">
        <v>26</v>
      </c>
      <c r="H155" s="15" t="s">
        <v>27</v>
      </c>
      <c r="I155" s="15" t="s">
        <v>916</v>
      </c>
      <c r="J155" s="15" t="s">
        <v>915</v>
      </c>
      <c r="K155" s="15" t="s">
        <v>29</v>
      </c>
      <c r="L155" s="15">
        <v>14.4</v>
      </c>
      <c r="M155" s="15" t="s">
        <v>30</v>
      </c>
      <c r="N155" s="15" t="s">
        <v>917</v>
      </c>
      <c r="O155" s="26" t="s">
        <v>918</v>
      </c>
      <c r="P155" s="15" t="s">
        <v>371</v>
      </c>
      <c r="Q155" s="15" t="s">
        <v>34</v>
      </c>
      <c r="R155" s="15" t="s">
        <v>919</v>
      </c>
      <c r="S155" s="15" t="s">
        <v>920</v>
      </c>
    </row>
    <row r="156" ht="51" customHeight="1" spans="1:19">
      <c r="A156" s="35">
        <v>144</v>
      </c>
      <c r="B156" s="15" t="s">
        <v>21</v>
      </c>
      <c r="C156" s="15" t="s">
        <v>22</v>
      </c>
      <c r="D156" s="15" t="s">
        <v>835</v>
      </c>
      <c r="E156" s="15" t="s">
        <v>921</v>
      </c>
      <c r="F156" s="15" t="s">
        <v>25</v>
      </c>
      <c r="G156" s="15" t="s">
        <v>26</v>
      </c>
      <c r="H156" s="15" t="s">
        <v>27</v>
      </c>
      <c r="I156" s="15" t="s">
        <v>922</v>
      </c>
      <c r="J156" s="15" t="s">
        <v>921</v>
      </c>
      <c r="K156" s="15" t="s">
        <v>29</v>
      </c>
      <c r="L156" s="15">
        <v>14.76</v>
      </c>
      <c r="M156" s="15" t="s">
        <v>30</v>
      </c>
      <c r="N156" s="15" t="s">
        <v>923</v>
      </c>
      <c r="O156" s="15" t="s">
        <v>473</v>
      </c>
      <c r="P156" s="15" t="s">
        <v>290</v>
      </c>
      <c r="Q156" s="15" t="s">
        <v>34</v>
      </c>
      <c r="R156" s="15" t="s">
        <v>924</v>
      </c>
      <c r="S156" s="15" t="s">
        <v>925</v>
      </c>
    </row>
    <row r="157" ht="46" customHeight="1" spans="1:19">
      <c r="A157" s="35">
        <v>145</v>
      </c>
      <c r="B157" s="15" t="s">
        <v>21</v>
      </c>
      <c r="C157" s="15" t="s">
        <v>22</v>
      </c>
      <c r="D157" s="15" t="s">
        <v>835</v>
      </c>
      <c r="E157" s="15" t="s">
        <v>926</v>
      </c>
      <c r="F157" s="15" t="s">
        <v>25</v>
      </c>
      <c r="G157" s="15" t="s">
        <v>26</v>
      </c>
      <c r="H157" s="15" t="s">
        <v>27</v>
      </c>
      <c r="I157" s="15" t="s">
        <v>927</v>
      </c>
      <c r="J157" s="15" t="s">
        <v>926</v>
      </c>
      <c r="K157" s="15" t="s">
        <v>29</v>
      </c>
      <c r="L157" s="15">
        <v>54</v>
      </c>
      <c r="M157" s="15" t="s">
        <v>30</v>
      </c>
      <c r="N157" s="15" t="s">
        <v>928</v>
      </c>
      <c r="O157" s="15" t="s">
        <v>929</v>
      </c>
      <c r="P157" s="15" t="s">
        <v>894</v>
      </c>
      <c r="Q157" s="15" t="s">
        <v>34</v>
      </c>
      <c r="R157" s="15" t="s">
        <v>930</v>
      </c>
      <c r="S157" s="15" t="s">
        <v>931</v>
      </c>
    </row>
    <row r="158" ht="60" customHeight="1" spans="1:19">
      <c r="A158" s="35">
        <v>146</v>
      </c>
      <c r="B158" s="15" t="s">
        <v>21</v>
      </c>
      <c r="C158" s="15" t="s">
        <v>22</v>
      </c>
      <c r="D158" s="15" t="s">
        <v>835</v>
      </c>
      <c r="E158" s="15" t="s">
        <v>932</v>
      </c>
      <c r="F158" s="15" t="s">
        <v>25</v>
      </c>
      <c r="G158" s="15" t="s">
        <v>26</v>
      </c>
      <c r="H158" s="15" t="s">
        <v>45</v>
      </c>
      <c r="I158" s="15" t="s">
        <v>933</v>
      </c>
      <c r="J158" s="15" t="s">
        <v>932</v>
      </c>
      <c r="K158" s="15" t="s">
        <v>29</v>
      </c>
      <c r="L158" s="15">
        <v>202.2</v>
      </c>
      <c r="M158" s="15" t="s">
        <v>30</v>
      </c>
      <c r="N158" s="15" t="s">
        <v>934</v>
      </c>
      <c r="O158" s="15" t="s">
        <v>329</v>
      </c>
      <c r="P158" s="15" t="s">
        <v>358</v>
      </c>
      <c r="Q158" s="15" t="s">
        <v>34</v>
      </c>
      <c r="R158" s="15" t="s">
        <v>935</v>
      </c>
      <c r="S158" s="15" t="s">
        <v>936</v>
      </c>
    </row>
    <row r="159" ht="46" customHeight="1" spans="1:19">
      <c r="A159" s="35">
        <v>147</v>
      </c>
      <c r="B159" s="15" t="s">
        <v>21</v>
      </c>
      <c r="C159" s="15" t="s">
        <v>22</v>
      </c>
      <c r="D159" s="15" t="s">
        <v>835</v>
      </c>
      <c r="E159" s="15" t="s">
        <v>937</v>
      </c>
      <c r="F159" s="15" t="s">
        <v>25</v>
      </c>
      <c r="G159" s="15" t="s">
        <v>26</v>
      </c>
      <c r="H159" s="15" t="s">
        <v>27</v>
      </c>
      <c r="I159" s="15" t="s">
        <v>938</v>
      </c>
      <c r="J159" s="15" t="s">
        <v>937</v>
      </c>
      <c r="K159" s="15" t="s">
        <v>29</v>
      </c>
      <c r="L159" s="15">
        <v>30</v>
      </c>
      <c r="M159" s="15" t="s">
        <v>30</v>
      </c>
      <c r="N159" s="15" t="s">
        <v>939</v>
      </c>
      <c r="O159" s="15" t="s">
        <v>940</v>
      </c>
      <c r="P159" s="15" t="s">
        <v>941</v>
      </c>
      <c r="Q159" s="15" t="s">
        <v>34</v>
      </c>
      <c r="R159" s="15" t="s">
        <v>942</v>
      </c>
      <c r="S159" s="15" t="s">
        <v>943</v>
      </c>
    </row>
    <row r="160" ht="53" customHeight="1" spans="1:19">
      <c r="A160" s="35">
        <v>148</v>
      </c>
      <c r="B160" s="15" t="s">
        <v>21</v>
      </c>
      <c r="C160" s="15" t="s">
        <v>22</v>
      </c>
      <c r="D160" s="15" t="s">
        <v>835</v>
      </c>
      <c r="E160" s="15" t="s">
        <v>944</v>
      </c>
      <c r="F160" s="15" t="s">
        <v>25</v>
      </c>
      <c r="G160" s="15" t="s">
        <v>26</v>
      </c>
      <c r="H160" s="15" t="s">
        <v>27</v>
      </c>
      <c r="I160" s="15" t="s">
        <v>945</v>
      </c>
      <c r="J160" s="15" t="s">
        <v>944</v>
      </c>
      <c r="K160" s="15" t="s">
        <v>29</v>
      </c>
      <c r="L160" s="15">
        <v>72</v>
      </c>
      <c r="M160" s="15" t="s">
        <v>30</v>
      </c>
      <c r="N160" s="15" t="s">
        <v>946</v>
      </c>
      <c r="O160" s="15" t="s">
        <v>947</v>
      </c>
      <c r="P160" s="15" t="s">
        <v>119</v>
      </c>
      <c r="Q160" s="15" t="s">
        <v>34</v>
      </c>
      <c r="R160" s="15" t="s">
        <v>948</v>
      </c>
      <c r="S160" s="15" t="s">
        <v>949</v>
      </c>
    </row>
    <row r="161" ht="50" customHeight="1" spans="1:19">
      <c r="A161" s="35">
        <v>149</v>
      </c>
      <c r="B161" s="15" t="s">
        <v>21</v>
      </c>
      <c r="C161" s="15" t="s">
        <v>22</v>
      </c>
      <c r="D161" s="15" t="s">
        <v>835</v>
      </c>
      <c r="E161" s="15" t="s">
        <v>950</v>
      </c>
      <c r="F161" s="15" t="s">
        <v>25</v>
      </c>
      <c r="G161" s="15" t="s">
        <v>26</v>
      </c>
      <c r="H161" s="15" t="s">
        <v>27</v>
      </c>
      <c r="I161" s="15" t="s">
        <v>951</v>
      </c>
      <c r="J161" s="15" t="s">
        <v>950</v>
      </c>
      <c r="K161" s="15" t="s">
        <v>29</v>
      </c>
      <c r="L161" s="15">
        <v>28</v>
      </c>
      <c r="M161" s="15" t="s">
        <v>30</v>
      </c>
      <c r="N161" s="15" t="s">
        <v>952</v>
      </c>
      <c r="O161" s="15" t="s">
        <v>953</v>
      </c>
      <c r="P161" s="15" t="s">
        <v>446</v>
      </c>
      <c r="Q161" s="15" t="s">
        <v>34</v>
      </c>
      <c r="R161" s="15" t="s">
        <v>954</v>
      </c>
      <c r="S161" s="15" t="s">
        <v>954</v>
      </c>
    </row>
    <row r="162" ht="48" customHeight="1" spans="1:19">
      <c r="A162" s="35">
        <v>150</v>
      </c>
      <c r="B162" s="15" t="s">
        <v>21</v>
      </c>
      <c r="C162" s="15" t="s">
        <v>22</v>
      </c>
      <c r="D162" s="15" t="s">
        <v>835</v>
      </c>
      <c r="E162" s="15" t="s">
        <v>950</v>
      </c>
      <c r="F162" s="15" t="s">
        <v>25</v>
      </c>
      <c r="G162" s="37" t="s">
        <v>955</v>
      </c>
      <c r="H162" s="15" t="s">
        <v>45</v>
      </c>
      <c r="I162" s="15" t="s">
        <v>956</v>
      </c>
      <c r="J162" s="15" t="s">
        <v>950</v>
      </c>
      <c r="K162" s="15" t="s">
        <v>29</v>
      </c>
      <c r="L162" s="15">
        <v>27.6</v>
      </c>
      <c r="M162" s="15" t="s">
        <v>30</v>
      </c>
      <c r="N162" s="15" t="s">
        <v>952</v>
      </c>
      <c r="O162" s="15" t="s">
        <v>953</v>
      </c>
      <c r="P162" s="15" t="s">
        <v>446</v>
      </c>
      <c r="Q162" s="15" t="s">
        <v>34</v>
      </c>
      <c r="R162" s="15" t="s">
        <v>954</v>
      </c>
      <c r="S162" s="15" t="s">
        <v>954</v>
      </c>
    </row>
    <row r="163" ht="48" customHeight="1" spans="1:19">
      <c r="A163" s="35">
        <v>151</v>
      </c>
      <c r="B163" s="15" t="s">
        <v>21</v>
      </c>
      <c r="C163" s="15" t="s">
        <v>22</v>
      </c>
      <c r="D163" s="15" t="s">
        <v>835</v>
      </c>
      <c r="E163" s="15" t="s">
        <v>957</v>
      </c>
      <c r="F163" s="15" t="s">
        <v>25</v>
      </c>
      <c r="G163" s="15" t="s">
        <v>26</v>
      </c>
      <c r="H163" s="15" t="s">
        <v>27</v>
      </c>
      <c r="I163" s="15" t="s">
        <v>958</v>
      </c>
      <c r="J163" s="15" t="s">
        <v>957</v>
      </c>
      <c r="K163" s="15" t="s">
        <v>29</v>
      </c>
      <c r="L163" s="15">
        <v>108</v>
      </c>
      <c r="M163" s="15" t="s">
        <v>30</v>
      </c>
      <c r="N163" s="15" t="s">
        <v>959</v>
      </c>
      <c r="O163" s="15" t="s">
        <v>960</v>
      </c>
      <c r="P163" s="15" t="s">
        <v>49</v>
      </c>
      <c r="Q163" s="15" t="s">
        <v>34</v>
      </c>
      <c r="R163" s="15" t="s">
        <v>961</v>
      </c>
      <c r="S163" s="15" t="s">
        <v>962</v>
      </c>
    </row>
    <row r="164" ht="55" customHeight="1" spans="1:19">
      <c r="A164" s="35">
        <v>152</v>
      </c>
      <c r="B164" s="15" t="s">
        <v>21</v>
      </c>
      <c r="C164" s="15" t="s">
        <v>22</v>
      </c>
      <c r="D164" s="15" t="s">
        <v>835</v>
      </c>
      <c r="E164" s="15" t="s">
        <v>963</v>
      </c>
      <c r="F164" s="15" t="s">
        <v>25</v>
      </c>
      <c r="G164" s="15" t="s">
        <v>26</v>
      </c>
      <c r="H164" s="15" t="s">
        <v>27</v>
      </c>
      <c r="I164" s="15" t="s">
        <v>964</v>
      </c>
      <c r="J164" s="15" t="s">
        <v>963</v>
      </c>
      <c r="K164" s="15" t="s">
        <v>29</v>
      </c>
      <c r="L164" s="15">
        <v>50.04</v>
      </c>
      <c r="M164" s="15" t="s">
        <v>30</v>
      </c>
      <c r="N164" s="15" t="s">
        <v>965</v>
      </c>
      <c r="O164" s="15" t="s">
        <v>966</v>
      </c>
      <c r="P164" s="15" t="s">
        <v>918</v>
      </c>
      <c r="Q164" s="15" t="s">
        <v>34</v>
      </c>
      <c r="R164" s="15" t="s">
        <v>967</v>
      </c>
      <c r="S164" s="15" t="s">
        <v>968</v>
      </c>
    </row>
    <row r="165" ht="52" customHeight="1" spans="1:19">
      <c r="A165" s="35">
        <v>153</v>
      </c>
      <c r="B165" s="15" t="s">
        <v>21</v>
      </c>
      <c r="C165" s="15" t="s">
        <v>22</v>
      </c>
      <c r="D165" s="15" t="s">
        <v>835</v>
      </c>
      <c r="E165" s="15" t="s">
        <v>969</v>
      </c>
      <c r="F165" s="15" t="s">
        <v>25</v>
      </c>
      <c r="G165" s="15" t="s">
        <v>26</v>
      </c>
      <c r="H165" s="15" t="s">
        <v>27</v>
      </c>
      <c r="I165" s="15" t="s">
        <v>970</v>
      </c>
      <c r="J165" s="15" t="s">
        <v>969</v>
      </c>
      <c r="K165" s="15" t="s">
        <v>29</v>
      </c>
      <c r="L165" s="15">
        <v>36</v>
      </c>
      <c r="M165" s="15" t="s">
        <v>30</v>
      </c>
      <c r="N165" s="15" t="s">
        <v>971</v>
      </c>
      <c r="O165" s="15" t="s">
        <v>972</v>
      </c>
      <c r="P165" s="15" t="s">
        <v>720</v>
      </c>
      <c r="Q165" s="15" t="s">
        <v>34</v>
      </c>
      <c r="R165" s="15" t="s">
        <v>973</v>
      </c>
      <c r="S165" s="15" t="s">
        <v>974</v>
      </c>
    </row>
    <row r="166" s="2" customFormat="1" ht="33" customHeight="1" spans="1:19">
      <c r="A166" s="14" t="s">
        <v>113</v>
      </c>
      <c r="B166" s="15"/>
      <c r="C166" s="15"/>
      <c r="D166" s="15"/>
      <c r="E166" s="15"/>
      <c r="F166" s="15"/>
      <c r="G166" s="15"/>
      <c r="H166" s="15"/>
      <c r="I166" s="15"/>
      <c r="J166" s="44"/>
      <c r="K166" s="15"/>
      <c r="L166" s="15">
        <f>SUM(L141:L165)</f>
        <v>1672.2</v>
      </c>
      <c r="M166" s="15"/>
      <c r="N166" s="45"/>
      <c r="O166" s="45"/>
      <c r="P166" s="45"/>
      <c r="Q166" s="15"/>
      <c r="R166" s="15"/>
      <c r="S166" s="15"/>
    </row>
    <row r="167" ht="52" customHeight="1" spans="1:19">
      <c r="A167" s="14">
        <v>154</v>
      </c>
      <c r="B167" s="22" t="s">
        <v>21</v>
      </c>
      <c r="C167" s="22" t="s">
        <v>22</v>
      </c>
      <c r="D167" s="22" t="s">
        <v>975</v>
      </c>
      <c r="E167" s="22" t="s">
        <v>976</v>
      </c>
      <c r="F167" s="22" t="s">
        <v>25</v>
      </c>
      <c r="G167" s="22" t="s">
        <v>26</v>
      </c>
      <c r="H167" s="22" t="s">
        <v>27</v>
      </c>
      <c r="I167" s="22" t="s">
        <v>977</v>
      </c>
      <c r="J167" s="44" t="s">
        <v>978</v>
      </c>
      <c r="K167" s="22" t="s">
        <v>29</v>
      </c>
      <c r="L167" s="22">
        <v>11.04</v>
      </c>
      <c r="M167" s="22" t="s">
        <v>30</v>
      </c>
      <c r="N167" s="22" t="s">
        <v>979</v>
      </c>
      <c r="O167" s="22" t="s">
        <v>980</v>
      </c>
      <c r="P167" s="22" t="s">
        <v>981</v>
      </c>
      <c r="Q167" s="22" t="s">
        <v>34</v>
      </c>
      <c r="R167" s="22" t="s">
        <v>982</v>
      </c>
      <c r="S167" s="22" t="s">
        <v>983</v>
      </c>
    </row>
    <row r="168" ht="45" customHeight="1" spans="1:19">
      <c r="A168" s="14">
        <v>155</v>
      </c>
      <c r="B168" s="22" t="s">
        <v>21</v>
      </c>
      <c r="C168" s="22" t="s">
        <v>22</v>
      </c>
      <c r="D168" s="22" t="s">
        <v>975</v>
      </c>
      <c r="E168" s="22" t="s">
        <v>984</v>
      </c>
      <c r="F168" s="22" t="s">
        <v>25</v>
      </c>
      <c r="G168" s="22" t="s">
        <v>26</v>
      </c>
      <c r="H168" s="22" t="s">
        <v>45</v>
      </c>
      <c r="I168" s="22" t="s">
        <v>985</v>
      </c>
      <c r="J168" s="22" t="s">
        <v>986</v>
      </c>
      <c r="K168" s="22" t="s">
        <v>29</v>
      </c>
      <c r="L168" s="22">
        <v>93.6</v>
      </c>
      <c r="M168" s="22" t="s">
        <v>30</v>
      </c>
      <c r="N168" s="22" t="s">
        <v>987</v>
      </c>
      <c r="O168" s="22" t="s">
        <v>988</v>
      </c>
      <c r="P168" s="22" t="s">
        <v>989</v>
      </c>
      <c r="Q168" s="22" t="s">
        <v>34</v>
      </c>
      <c r="R168" s="22" t="s">
        <v>990</v>
      </c>
      <c r="S168" s="22" t="s">
        <v>991</v>
      </c>
    </row>
    <row r="169" ht="50" customHeight="1" spans="1:19">
      <c r="A169" s="14">
        <v>156</v>
      </c>
      <c r="B169" s="22" t="s">
        <v>21</v>
      </c>
      <c r="C169" s="22" t="s">
        <v>22</v>
      </c>
      <c r="D169" s="22" t="s">
        <v>975</v>
      </c>
      <c r="E169" s="22" t="s">
        <v>992</v>
      </c>
      <c r="F169" s="22" t="s">
        <v>25</v>
      </c>
      <c r="G169" s="22" t="s">
        <v>26</v>
      </c>
      <c r="H169" s="22" t="s">
        <v>27</v>
      </c>
      <c r="I169" s="22" t="s">
        <v>993</v>
      </c>
      <c r="J169" s="22" t="s">
        <v>992</v>
      </c>
      <c r="K169" s="22" t="s">
        <v>29</v>
      </c>
      <c r="L169" s="22">
        <v>307.2</v>
      </c>
      <c r="M169" s="22" t="s">
        <v>30</v>
      </c>
      <c r="N169" s="22" t="s">
        <v>994</v>
      </c>
      <c r="O169" s="22" t="s">
        <v>995</v>
      </c>
      <c r="P169" s="22" t="s">
        <v>479</v>
      </c>
      <c r="Q169" s="22" t="s">
        <v>34</v>
      </c>
      <c r="R169" s="22" t="s">
        <v>996</v>
      </c>
      <c r="S169" s="22" t="s">
        <v>997</v>
      </c>
    </row>
    <row r="170" ht="46" customHeight="1" spans="1:19">
      <c r="A170" s="14">
        <v>157</v>
      </c>
      <c r="B170" s="22" t="s">
        <v>21</v>
      </c>
      <c r="C170" s="22" t="s">
        <v>22</v>
      </c>
      <c r="D170" s="22" t="s">
        <v>975</v>
      </c>
      <c r="E170" s="22" t="s">
        <v>998</v>
      </c>
      <c r="F170" s="22" t="s">
        <v>25</v>
      </c>
      <c r="G170" s="22" t="s">
        <v>26</v>
      </c>
      <c r="H170" s="22" t="s">
        <v>45</v>
      </c>
      <c r="I170" s="22" t="s">
        <v>999</v>
      </c>
      <c r="J170" s="22" t="s">
        <v>998</v>
      </c>
      <c r="K170" s="22" t="s">
        <v>29</v>
      </c>
      <c r="L170" s="22">
        <v>12</v>
      </c>
      <c r="M170" s="22" t="s">
        <v>30</v>
      </c>
      <c r="N170" s="22" t="s">
        <v>1000</v>
      </c>
      <c r="O170" s="22" t="s">
        <v>1001</v>
      </c>
      <c r="P170" s="22" t="s">
        <v>1002</v>
      </c>
      <c r="Q170" s="22" t="s">
        <v>34</v>
      </c>
      <c r="R170" s="22" t="s">
        <v>1003</v>
      </c>
      <c r="S170" s="22" t="s">
        <v>1004</v>
      </c>
    </row>
    <row r="171" ht="51" customHeight="1" spans="1:19">
      <c r="A171" s="14">
        <v>158</v>
      </c>
      <c r="B171" s="22" t="s">
        <v>21</v>
      </c>
      <c r="C171" s="22" t="s">
        <v>22</v>
      </c>
      <c r="D171" s="22" t="s">
        <v>975</v>
      </c>
      <c r="E171" s="22" t="s">
        <v>1005</v>
      </c>
      <c r="F171" s="22" t="s">
        <v>25</v>
      </c>
      <c r="G171" s="22" t="s">
        <v>26</v>
      </c>
      <c r="H171" s="22" t="s">
        <v>27</v>
      </c>
      <c r="I171" s="22" t="s">
        <v>1006</v>
      </c>
      <c r="J171" s="44" t="s">
        <v>1005</v>
      </c>
      <c r="K171" s="22" t="s">
        <v>29</v>
      </c>
      <c r="L171" s="22">
        <v>172.8</v>
      </c>
      <c r="M171" s="22" t="s">
        <v>30</v>
      </c>
      <c r="N171" s="22" t="s">
        <v>1007</v>
      </c>
      <c r="O171" s="22" t="s">
        <v>1008</v>
      </c>
      <c r="P171" s="22" t="s">
        <v>1009</v>
      </c>
      <c r="Q171" s="22" t="s">
        <v>34</v>
      </c>
      <c r="R171" s="22" t="s">
        <v>1010</v>
      </c>
      <c r="S171" s="22" t="s">
        <v>1011</v>
      </c>
    </row>
    <row r="172" ht="54" customHeight="1" spans="1:19">
      <c r="A172" s="14">
        <v>159</v>
      </c>
      <c r="B172" s="22" t="s">
        <v>21</v>
      </c>
      <c r="C172" s="22" t="s">
        <v>22</v>
      </c>
      <c r="D172" s="22" t="s">
        <v>975</v>
      </c>
      <c r="E172" s="22" t="s">
        <v>1012</v>
      </c>
      <c r="F172" s="22" t="s">
        <v>25</v>
      </c>
      <c r="G172" s="22" t="s">
        <v>26</v>
      </c>
      <c r="H172" s="22" t="s">
        <v>45</v>
      </c>
      <c r="I172" s="22" t="s">
        <v>1013</v>
      </c>
      <c r="J172" s="22" t="s">
        <v>1014</v>
      </c>
      <c r="K172" s="22" t="s">
        <v>29</v>
      </c>
      <c r="L172" s="22">
        <v>240</v>
      </c>
      <c r="M172" s="22" t="s">
        <v>30</v>
      </c>
      <c r="N172" s="22" t="s">
        <v>1015</v>
      </c>
      <c r="O172" s="22" t="s">
        <v>1016</v>
      </c>
      <c r="P172" s="22" t="s">
        <v>1017</v>
      </c>
      <c r="Q172" s="22" t="s">
        <v>34</v>
      </c>
      <c r="R172" s="22" t="s">
        <v>1018</v>
      </c>
      <c r="S172" s="22" t="s">
        <v>1019</v>
      </c>
    </row>
    <row r="173" ht="49" customHeight="1" spans="1:19">
      <c r="A173" s="14">
        <v>160</v>
      </c>
      <c r="B173" s="22" t="s">
        <v>21</v>
      </c>
      <c r="C173" s="22" t="s">
        <v>22</v>
      </c>
      <c r="D173" s="22" t="s">
        <v>975</v>
      </c>
      <c r="E173" s="22" t="s">
        <v>1020</v>
      </c>
      <c r="F173" s="22" t="s">
        <v>25</v>
      </c>
      <c r="G173" s="22" t="s">
        <v>26</v>
      </c>
      <c r="H173" s="22" t="s">
        <v>45</v>
      </c>
      <c r="I173" s="22" t="s">
        <v>1021</v>
      </c>
      <c r="J173" s="22" t="s">
        <v>1020</v>
      </c>
      <c r="K173" s="22" t="s">
        <v>29</v>
      </c>
      <c r="L173" s="22">
        <v>54</v>
      </c>
      <c r="M173" s="22" t="s">
        <v>30</v>
      </c>
      <c r="N173" s="22" t="s">
        <v>1022</v>
      </c>
      <c r="O173" s="22" t="s">
        <v>1023</v>
      </c>
      <c r="P173" s="22" t="s">
        <v>1024</v>
      </c>
      <c r="Q173" s="22" t="s">
        <v>34</v>
      </c>
      <c r="R173" s="22" t="s">
        <v>1025</v>
      </c>
      <c r="S173" s="22" t="s">
        <v>1026</v>
      </c>
    </row>
    <row r="174" ht="50" customHeight="1" spans="1:19">
      <c r="A174" s="14">
        <v>161</v>
      </c>
      <c r="B174" s="22" t="s">
        <v>21</v>
      </c>
      <c r="C174" s="22" t="s">
        <v>22</v>
      </c>
      <c r="D174" s="46" t="s">
        <v>975</v>
      </c>
      <c r="E174" s="22" t="s">
        <v>1027</v>
      </c>
      <c r="F174" s="22" t="s">
        <v>25</v>
      </c>
      <c r="G174" s="22" t="s">
        <v>26</v>
      </c>
      <c r="H174" s="22" t="s">
        <v>27</v>
      </c>
      <c r="I174" s="22" t="s">
        <v>418</v>
      </c>
      <c r="J174" s="22" t="s">
        <v>1028</v>
      </c>
      <c r="K174" s="22" t="s">
        <v>29</v>
      </c>
      <c r="L174" s="22">
        <v>24</v>
      </c>
      <c r="M174" s="22" t="s">
        <v>30</v>
      </c>
      <c r="N174" s="22" t="s">
        <v>1029</v>
      </c>
      <c r="O174" s="22" t="s">
        <v>1030</v>
      </c>
      <c r="P174" s="22" t="s">
        <v>96</v>
      </c>
      <c r="Q174" s="22" t="s">
        <v>34</v>
      </c>
      <c r="R174" s="22" t="s">
        <v>1031</v>
      </c>
      <c r="S174" s="22" t="s">
        <v>1032</v>
      </c>
    </row>
    <row r="175" ht="49" customHeight="1" spans="1:19">
      <c r="A175" s="14">
        <v>162</v>
      </c>
      <c r="B175" s="21" t="s">
        <v>21</v>
      </c>
      <c r="C175" s="21" t="s">
        <v>22</v>
      </c>
      <c r="D175" s="21" t="s">
        <v>975</v>
      </c>
      <c r="E175" s="21" t="s">
        <v>213</v>
      </c>
      <c r="F175" s="21" t="s">
        <v>25</v>
      </c>
      <c r="G175" s="21" t="s">
        <v>26</v>
      </c>
      <c r="H175" s="21" t="s">
        <v>27</v>
      </c>
      <c r="I175" s="21" t="s">
        <v>1033</v>
      </c>
      <c r="J175" s="21" t="s">
        <v>213</v>
      </c>
      <c r="K175" s="21" t="s">
        <v>29</v>
      </c>
      <c r="L175" s="21">
        <v>84</v>
      </c>
      <c r="M175" s="21" t="s">
        <v>30</v>
      </c>
      <c r="N175" s="21" t="s">
        <v>1034</v>
      </c>
      <c r="O175" s="21" t="s">
        <v>1035</v>
      </c>
      <c r="P175" s="21" t="s">
        <v>1036</v>
      </c>
      <c r="Q175" s="22" t="s">
        <v>34</v>
      </c>
      <c r="R175" s="21" t="s">
        <v>1037</v>
      </c>
      <c r="S175" s="21" t="s">
        <v>1038</v>
      </c>
    </row>
    <row r="176" ht="49" customHeight="1" spans="1:19">
      <c r="A176" s="14">
        <v>163</v>
      </c>
      <c r="B176" s="22" t="s">
        <v>21</v>
      </c>
      <c r="C176" s="22" t="s">
        <v>22</v>
      </c>
      <c r="D176" s="22" t="s">
        <v>975</v>
      </c>
      <c r="E176" s="22" t="s">
        <v>1039</v>
      </c>
      <c r="F176" s="22" t="s">
        <v>25</v>
      </c>
      <c r="G176" s="22" t="s">
        <v>26</v>
      </c>
      <c r="H176" s="22" t="s">
        <v>27</v>
      </c>
      <c r="I176" s="22" t="s">
        <v>1040</v>
      </c>
      <c r="J176" s="22" t="s">
        <v>1039</v>
      </c>
      <c r="K176" s="22" t="s">
        <v>29</v>
      </c>
      <c r="L176" s="22">
        <v>84</v>
      </c>
      <c r="M176" s="22" t="s">
        <v>30</v>
      </c>
      <c r="N176" s="22" t="s">
        <v>1041</v>
      </c>
      <c r="O176" s="21" t="s">
        <v>1042</v>
      </c>
      <c r="P176" s="21" t="s">
        <v>1043</v>
      </c>
      <c r="Q176" s="22" t="s">
        <v>34</v>
      </c>
      <c r="R176" s="22" t="s">
        <v>1044</v>
      </c>
      <c r="S176" s="22" t="s">
        <v>1045</v>
      </c>
    </row>
    <row r="177" ht="53" customHeight="1" spans="1:19">
      <c r="A177" s="14">
        <v>164</v>
      </c>
      <c r="B177" s="21" t="s">
        <v>21</v>
      </c>
      <c r="C177" s="21" t="s">
        <v>22</v>
      </c>
      <c r="D177" s="21" t="s">
        <v>975</v>
      </c>
      <c r="E177" s="21" t="s">
        <v>1046</v>
      </c>
      <c r="F177" s="21" t="s">
        <v>25</v>
      </c>
      <c r="G177" s="21" t="s">
        <v>26</v>
      </c>
      <c r="H177" s="21" t="s">
        <v>27</v>
      </c>
      <c r="I177" s="21" t="s">
        <v>159</v>
      </c>
      <c r="J177" s="21" t="s">
        <v>1046</v>
      </c>
      <c r="K177" s="21" t="s">
        <v>29</v>
      </c>
      <c r="L177" s="21">
        <v>96</v>
      </c>
      <c r="M177" s="21" t="s">
        <v>30</v>
      </c>
      <c r="N177" s="21" t="s">
        <v>1047</v>
      </c>
      <c r="O177" s="21" t="s">
        <v>1048</v>
      </c>
      <c r="P177" s="22" t="s">
        <v>127</v>
      </c>
      <c r="Q177" s="22" t="s">
        <v>34</v>
      </c>
      <c r="R177" s="21" t="s">
        <v>1049</v>
      </c>
      <c r="S177" s="21" t="s">
        <v>1050</v>
      </c>
    </row>
    <row r="178" ht="47" customHeight="1" spans="1:19">
      <c r="A178" s="14">
        <v>165</v>
      </c>
      <c r="B178" s="22" t="s">
        <v>21</v>
      </c>
      <c r="C178" s="22" t="s">
        <v>22</v>
      </c>
      <c r="D178" s="22" t="s">
        <v>975</v>
      </c>
      <c r="E178" s="22" t="s">
        <v>1051</v>
      </c>
      <c r="F178" s="22" t="s">
        <v>25</v>
      </c>
      <c r="G178" s="22" t="s">
        <v>26</v>
      </c>
      <c r="H178" s="22" t="s">
        <v>27</v>
      </c>
      <c r="I178" s="22" t="s">
        <v>1040</v>
      </c>
      <c r="J178" s="22" t="s">
        <v>1052</v>
      </c>
      <c r="K178" s="22" t="s">
        <v>29</v>
      </c>
      <c r="L178" s="22">
        <v>84</v>
      </c>
      <c r="M178" s="22" t="s">
        <v>30</v>
      </c>
      <c r="N178" s="22" t="s">
        <v>1053</v>
      </c>
      <c r="O178" s="22" t="s">
        <v>1054</v>
      </c>
      <c r="P178" s="22" t="s">
        <v>1055</v>
      </c>
      <c r="Q178" s="22" t="s">
        <v>34</v>
      </c>
      <c r="R178" s="22" t="s">
        <v>1056</v>
      </c>
      <c r="S178" s="22" t="s">
        <v>1057</v>
      </c>
    </row>
    <row r="179" ht="54" customHeight="1" spans="1:19">
      <c r="A179" s="14">
        <v>166</v>
      </c>
      <c r="B179" s="22" t="s">
        <v>21</v>
      </c>
      <c r="C179" s="22" t="s">
        <v>22</v>
      </c>
      <c r="D179" s="22" t="s">
        <v>975</v>
      </c>
      <c r="E179" s="22" t="s">
        <v>1058</v>
      </c>
      <c r="F179" s="22" t="s">
        <v>25</v>
      </c>
      <c r="G179" s="22" t="s">
        <v>26</v>
      </c>
      <c r="H179" s="22" t="s">
        <v>45</v>
      </c>
      <c r="I179" s="22" t="s">
        <v>1059</v>
      </c>
      <c r="J179" s="22" t="s">
        <v>1058</v>
      </c>
      <c r="K179" s="22" t="s">
        <v>29</v>
      </c>
      <c r="L179" s="22">
        <v>60</v>
      </c>
      <c r="M179" s="22" t="s">
        <v>30</v>
      </c>
      <c r="N179" s="22" t="s">
        <v>1060</v>
      </c>
      <c r="O179" s="22" t="s">
        <v>1061</v>
      </c>
      <c r="P179" s="22" t="s">
        <v>127</v>
      </c>
      <c r="Q179" s="22" t="s">
        <v>34</v>
      </c>
      <c r="R179" s="33" t="s">
        <v>1062</v>
      </c>
      <c r="S179" s="33" t="s">
        <v>1063</v>
      </c>
    </row>
    <row r="180" ht="52" customHeight="1" spans="1:19">
      <c r="A180" s="14">
        <v>167</v>
      </c>
      <c r="B180" s="22" t="s">
        <v>21</v>
      </c>
      <c r="C180" s="22" t="s">
        <v>22</v>
      </c>
      <c r="D180" s="22" t="s">
        <v>975</v>
      </c>
      <c r="E180" s="22" t="s">
        <v>1064</v>
      </c>
      <c r="F180" s="22" t="s">
        <v>25</v>
      </c>
      <c r="G180" s="22" t="s">
        <v>26</v>
      </c>
      <c r="H180" s="22" t="s">
        <v>45</v>
      </c>
      <c r="I180" s="22" t="s">
        <v>1065</v>
      </c>
      <c r="J180" s="22" t="s">
        <v>1064</v>
      </c>
      <c r="K180" s="22" t="s">
        <v>29</v>
      </c>
      <c r="L180" s="22">
        <v>144</v>
      </c>
      <c r="M180" s="22" t="s">
        <v>30</v>
      </c>
      <c r="N180" s="22" t="s">
        <v>1066</v>
      </c>
      <c r="O180" s="22" t="s">
        <v>1067</v>
      </c>
      <c r="P180" s="22" t="s">
        <v>1068</v>
      </c>
      <c r="Q180" s="22" t="s">
        <v>34</v>
      </c>
      <c r="R180" s="22" t="s">
        <v>1069</v>
      </c>
      <c r="S180" s="22" t="s">
        <v>1070</v>
      </c>
    </row>
    <row r="181" ht="50" customHeight="1" spans="1:19">
      <c r="A181" s="14">
        <v>168</v>
      </c>
      <c r="B181" s="22" t="s">
        <v>21</v>
      </c>
      <c r="C181" s="22" t="s">
        <v>22</v>
      </c>
      <c r="D181" s="22" t="s">
        <v>975</v>
      </c>
      <c r="E181" s="22" t="s">
        <v>1071</v>
      </c>
      <c r="F181" s="22" t="s">
        <v>25</v>
      </c>
      <c r="G181" s="22" t="s">
        <v>26</v>
      </c>
      <c r="H181" s="22" t="s">
        <v>27</v>
      </c>
      <c r="I181" s="22" t="s">
        <v>1072</v>
      </c>
      <c r="J181" s="22" t="s">
        <v>1071</v>
      </c>
      <c r="K181" s="22" t="s">
        <v>29</v>
      </c>
      <c r="L181" s="22">
        <v>180</v>
      </c>
      <c r="M181" s="22" t="s">
        <v>30</v>
      </c>
      <c r="N181" s="22" t="s">
        <v>1073</v>
      </c>
      <c r="O181" s="22" t="s">
        <v>1074</v>
      </c>
      <c r="P181" s="22" t="s">
        <v>1075</v>
      </c>
      <c r="Q181" s="22" t="s">
        <v>34</v>
      </c>
      <c r="R181" s="22" t="s">
        <v>1076</v>
      </c>
      <c r="S181" s="22" t="s">
        <v>1077</v>
      </c>
    </row>
    <row r="182" ht="50" customHeight="1" spans="1:19">
      <c r="A182" s="14">
        <v>169</v>
      </c>
      <c r="B182" s="22" t="s">
        <v>21</v>
      </c>
      <c r="C182" s="22" t="s">
        <v>22</v>
      </c>
      <c r="D182" s="22" t="s">
        <v>975</v>
      </c>
      <c r="E182" s="22" t="s">
        <v>1078</v>
      </c>
      <c r="F182" s="22" t="s">
        <v>25</v>
      </c>
      <c r="G182" s="22" t="s">
        <v>26</v>
      </c>
      <c r="H182" s="22" t="s">
        <v>27</v>
      </c>
      <c r="I182" s="22" t="s">
        <v>1079</v>
      </c>
      <c r="J182" s="22" t="s">
        <v>1078</v>
      </c>
      <c r="K182" s="22" t="s">
        <v>29</v>
      </c>
      <c r="L182" s="22">
        <v>78.6</v>
      </c>
      <c r="M182" s="22" t="s">
        <v>30</v>
      </c>
      <c r="N182" s="22" t="s">
        <v>1080</v>
      </c>
      <c r="O182" s="22" t="s">
        <v>1081</v>
      </c>
      <c r="P182" s="22" t="s">
        <v>1082</v>
      </c>
      <c r="Q182" s="22" t="s">
        <v>34</v>
      </c>
      <c r="R182" s="22" t="s">
        <v>1083</v>
      </c>
      <c r="S182" s="22" t="s">
        <v>1084</v>
      </c>
    </row>
    <row r="183" ht="54" customHeight="1" spans="1:19">
      <c r="A183" s="14">
        <v>170</v>
      </c>
      <c r="B183" s="22" t="s">
        <v>21</v>
      </c>
      <c r="C183" s="22" t="s">
        <v>22</v>
      </c>
      <c r="D183" s="22" t="s">
        <v>975</v>
      </c>
      <c r="E183" s="22" t="s">
        <v>1085</v>
      </c>
      <c r="F183" s="22" t="s">
        <v>25</v>
      </c>
      <c r="G183" s="22" t="s">
        <v>26</v>
      </c>
      <c r="H183" s="22" t="s">
        <v>27</v>
      </c>
      <c r="I183" s="22" t="s">
        <v>1086</v>
      </c>
      <c r="J183" s="22" t="s">
        <v>1085</v>
      </c>
      <c r="K183" s="22" t="s">
        <v>29</v>
      </c>
      <c r="L183" s="22">
        <v>6</v>
      </c>
      <c r="M183" s="22" t="s">
        <v>30</v>
      </c>
      <c r="N183" s="22" t="s">
        <v>1087</v>
      </c>
      <c r="O183" s="22" t="s">
        <v>1088</v>
      </c>
      <c r="P183" s="22" t="s">
        <v>1089</v>
      </c>
      <c r="Q183" s="22" t="s">
        <v>34</v>
      </c>
      <c r="R183" s="22" t="s">
        <v>1090</v>
      </c>
      <c r="S183" s="22" t="s">
        <v>1091</v>
      </c>
    </row>
    <row r="184" s="2" customFormat="1" ht="36" customHeight="1" spans="1:19">
      <c r="A184" s="26" t="s">
        <v>113</v>
      </c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>
        <f>SUM(L167:L183)</f>
        <v>1731.24</v>
      </c>
      <c r="M184" s="15"/>
      <c r="N184" s="15"/>
      <c r="O184" s="15"/>
      <c r="P184" s="15"/>
      <c r="Q184" s="15"/>
      <c r="R184" s="15"/>
      <c r="S184" s="15"/>
    </row>
    <row r="185" ht="48" customHeight="1" spans="1:19">
      <c r="A185" s="35">
        <v>171</v>
      </c>
      <c r="B185" s="15" t="s">
        <v>21</v>
      </c>
      <c r="C185" s="15" t="s">
        <v>22</v>
      </c>
      <c r="D185" s="15" t="s">
        <v>1092</v>
      </c>
      <c r="E185" s="15" t="s">
        <v>1093</v>
      </c>
      <c r="F185" s="15" t="s">
        <v>25</v>
      </c>
      <c r="G185" s="15" t="s">
        <v>26</v>
      </c>
      <c r="H185" s="15" t="s">
        <v>27</v>
      </c>
      <c r="I185" s="15" t="s">
        <v>1094</v>
      </c>
      <c r="J185" s="15" t="s">
        <v>1095</v>
      </c>
      <c r="K185" s="15" t="s">
        <v>29</v>
      </c>
      <c r="L185" s="15">
        <v>292.68</v>
      </c>
      <c r="M185" s="15" t="s">
        <v>30</v>
      </c>
      <c r="N185" s="15" t="s">
        <v>1096</v>
      </c>
      <c r="O185" s="15" t="s">
        <v>1097</v>
      </c>
      <c r="P185" s="15" t="s">
        <v>228</v>
      </c>
      <c r="Q185" s="22" t="s">
        <v>34</v>
      </c>
      <c r="R185" s="15" t="s">
        <v>1098</v>
      </c>
      <c r="S185" s="15" t="s">
        <v>1099</v>
      </c>
    </row>
    <row r="186" ht="49" customHeight="1" spans="1:19">
      <c r="A186" s="35">
        <v>172</v>
      </c>
      <c r="B186" s="15" t="s">
        <v>21</v>
      </c>
      <c r="C186" s="15" t="s">
        <v>22</v>
      </c>
      <c r="D186" s="15" t="s">
        <v>1092</v>
      </c>
      <c r="E186" s="15" t="s">
        <v>1100</v>
      </c>
      <c r="F186" s="15" t="s">
        <v>25</v>
      </c>
      <c r="G186" s="15" t="s">
        <v>26</v>
      </c>
      <c r="H186" s="15" t="s">
        <v>27</v>
      </c>
      <c r="I186" s="15" t="s">
        <v>1101</v>
      </c>
      <c r="J186" s="15" t="s">
        <v>1102</v>
      </c>
      <c r="K186" s="15" t="s">
        <v>29</v>
      </c>
      <c r="L186" s="15">
        <v>71.76</v>
      </c>
      <c r="M186" s="15" t="s">
        <v>30</v>
      </c>
      <c r="N186" s="15" t="s">
        <v>1103</v>
      </c>
      <c r="O186" s="15" t="s">
        <v>426</v>
      </c>
      <c r="P186" s="15" t="s">
        <v>228</v>
      </c>
      <c r="Q186" s="22" t="s">
        <v>34</v>
      </c>
      <c r="R186" s="15" t="s">
        <v>1104</v>
      </c>
      <c r="S186" s="15" t="s">
        <v>1105</v>
      </c>
    </row>
    <row r="187" ht="50" customHeight="1" spans="1:19">
      <c r="A187" s="35">
        <v>173</v>
      </c>
      <c r="B187" s="15" t="s">
        <v>21</v>
      </c>
      <c r="C187" s="15" t="s">
        <v>22</v>
      </c>
      <c r="D187" s="15" t="s">
        <v>1092</v>
      </c>
      <c r="E187" s="15" t="s">
        <v>1106</v>
      </c>
      <c r="F187" s="15" t="s">
        <v>25</v>
      </c>
      <c r="G187" s="15" t="s">
        <v>26</v>
      </c>
      <c r="H187" s="15" t="s">
        <v>45</v>
      </c>
      <c r="I187" s="15" t="s">
        <v>1107</v>
      </c>
      <c r="J187" s="15" t="s">
        <v>1108</v>
      </c>
      <c r="K187" s="15" t="s">
        <v>29</v>
      </c>
      <c r="L187" s="15">
        <v>53.64</v>
      </c>
      <c r="M187" s="15" t="s">
        <v>30</v>
      </c>
      <c r="N187" s="15" t="s">
        <v>1109</v>
      </c>
      <c r="O187" s="15" t="s">
        <v>1110</v>
      </c>
      <c r="P187" s="15" t="s">
        <v>358</v>
      </c>
      <c r="Q187" s="22" t="s">
        <v>34</v>
      </c>
      <c r="R187" s="15" t="s">
        <v>1111</v>
      </c>
      <c r="S187" s="15" t="s">
        <v>1112</v>
      </c>
    </row>
    <row r="188" ht="45" customHeight="1" spans="1:19">
      <c r="A188" s="35">
        <v>174</v>
      </c>
      <c r="B188" s="15" t="s">
        <v>21</v>
      </c>
      <c r="C188" s="15" t="s">
        <v>22</v>
      </c>
      <c r="D188" s="15" t="s">
        <v>1092</v>
      </c>
      <c r="E188" s="15" t="s">
        <v>1113</v>
      </c>
      <c r="F188" s="15" t="s">
        <v>25</v>
      </c>
      <c r="G188" s="15" t="s">
        <v>26</v>
      </c>
      <c r="H188" s="15" t="s">
        <v>27</v>
      </c>
      <c r="I188" s="15" t="s">
        <v>1114</v>
      </c>
      <c r="J188" s="15" t="s">
        <v>1115</v>
      </c>
      <c r="K188" s="15" t="s">
        <v>29</v>
      </c>
      <c r="L188" s="15">
        <v>360</v>
      </c>
      <c r="M188" s="15" t="s">
        <v>30</v>
      </c>
      <c r="N188" s="15" t="s">
        <v>1116</v>
      </c>
      <c r="O188" s="15" t="s">
        <v>761</v>
      </c>
      <c r="P188" s="15" t="s">
        <v>771</v>
      </c>
      <c r="Q188" s="22" t="s">
        <v>34</v>
      </c>
      <c r="R188" s="15" t="s">
        <v>1117</v>
      </c>
      <c r="S188" s="15" t="s">
        <v>1118</v>
      </c>
    </row>
    <row r="189" ht="50" customHeight="1" spans="1:19">
      <c r="A189" s="35">
        <v>175</v>
      </c>
      <c r="B189" s="15" t="s">
        <v>21</v>
      </c>
      <c r="C189" s="15" t="s">
        <v>22</v>
      </c>
      <c r="D189" s="15" t="s">
        <v>1092</v>
      </c>
      <c r="E189" s="15" t="s">
        <v>1119</v>
      </c>
      <c r="F189" s="15" t="s">
        <v>25</v>
      </c>
      <c r="G189" s="15" t="s">
        <v>26</v>
      </c>
      <c r="H189" s="15" t="s">
        <v>27</v>
      </c>
      <c r="I189" s="15" t="s">
        <v>1120</v>
      </c>
      <c r="J189" s="15" t="s">
        <v>1121</v>
      </c>
      <c r="K189" s="15" t="s">
        <v>29</v>
      </c>
      <c r="L189" s="15">
        <v>294</v>
      </c>
      <c r="M189" s="15" t="s">
        <v>30</v>
      </c>
      <c r="N189" s="15" t="s">
        <v>1122</v>
      </c>
      <c r="O189" s="15" t="s">
        <v>1123</v>
      </c>
      <c r="P189" s="15" t="s">
        <v>594</v>
      </c>
      <c r="Q189" s="22" t="s">
        <v>34</v>
      </c>
      <c r="R189" s="15" t="s">
        <v>1124</v>
      </c>
      <c r="S189" s="15" t="s">
        <v>1125</v>
      </c>
    </row>
    <row r="190" ht="56" customHeight="1" spans="1:19">
      <c r="A190" s="35">
        <v>176</v>
      </c>
      <c r="B190" s="15" t="s">
        <v>21</v>
      </c>
      <c r="C190" s="15" t="s">
        <v>22</v>
      </c>
      <c r="D190" s="15" t="s">
        <v>1092</v>
      </c>
      <c r="E190" s="15" t="s">
        <v>1126</v>
      </c>
      <c r="F190" s="15" t="s">
        <v>25</v>
      </c>
      <c r="G190" s="15" t="s">
        <v>26</v>
      </c>
      <c r="H190" s="15" t="s">
        <v>27</v>
      </c>
      <c r="I190" s="15" t="s">
        <v>1127</v>
      </c>
      <c r="J190" s="15" t="s">
        <v>1128</v>
      </c>
      <c r="K190" s="15" t="s">
        <v>29</v>
      </c>
      <c r="L190" s="15">
        <v>264</v>
      </c>
      <c r="M190" s="15" t="s">
        <v>30</v>
      </c>
      <c r="N190" s="15" t="s">
        <v>1129</v>
      </c>
      <c r="O190" s="15" t="s">
        <v>1130</v>
      </c>
      <c r="P190" s="15" t="s">
        <v>358</v>
      </c>
      <c r="Q190" s="22" t="s">
        <v>34</v>
      </c>
      <c r="R190" s="15" t="s">
        <v>1131</v>
      </c>
      <c r="S190" s="15" t="s">
        <v>1132</v>
      </c>
    </row>
    <row r="191" ht="45" customHeight="1" spans="1:19">
      <c r="A191" s="35">
        <v>177</v>
      </c>
      <c r="B191" s="15" t="s">
        <v>21</v>
      </c>
      <c r="C191" s="15" t="s">
        <v>22</v>
      </c>
      <c r="D191" s="15" t="s">
        <v>1092</v>
      </c>
      <c r="E191" s="15" t="s">
        <v>1133</v>
      </c>
      <c r="F191" s="15" t="s">
        <v>25</v>
      </c>
      <c r="G191" s="15" t="s">
        <v>26</v>
      </c>
      <c r="H191" s="15" t="s">
        <v>27</v>
      </c>
      <c r="I191" s="15" t="s">
        <v>1134</v>
      </c>
      <c r="J191" s="15" t="s">
        <v>1135</v>
      </c>
      <c r="K191" s="15" t="s">
        <v>29</v>
      </c>
      <c r="L191" s="15">
        <v>956.04</v>
      </c>
      <c r="M191" s="15" t="s">
        <v>30</v>
      </c>
      <c r="N191" s="15" t="s">
        <v>1136</v>
      </c>
      <c r="O191" s="15" t="s">
        <v>1137</v>
      </c>
      <c r="P191" s="15" t="s">
        <v>235</v>
      </c>
      <c r="Q191" s="22" t="s">
        <v>34</v>
      </c>
      <c r="R191" s="15" t="s">
        <v>1138</v>
      </c>
      <c r="S191" s="15" t="s">
        <v>1139</v>
      </c>
    </row>
    <row r="192" ht="46" customHeight="1" spans="1:19">
      <c r="A192" s="35">
        <v>178</v>
      </c>
      <c r="B192" s="15" t="s">
        <v>21</v>
      </c>
      <c r="C192" s="15" t="s">
        <v>22</v>
      </c>
      <c r="D192" s="15" t="s">
        <v>1092</v>
      </c>
      <c r="E192" s="15" t="s">
        <v>1140</v>
      </c>
      <c r="F192" s="15" t="s">
        <v>25</v>
      </c>
      <c r="G192" s="15" t="s">
        <v>26</v>
      </c>
      <c r="H192" s="15" t="s">
        <v>27</v>
      </c>
      <c r="I192" s="15" t="s">
        <v>837</v>
      </c>
      <c r="J192" s="15" t="s">
        <v>1141</v>
      </c>
      <c r="K192" s="15" t="s">
        <v>29</v>
      </c>
      <c r="L192" s="15">
        <v>120</v>
      </c>
      <c r="M192" s="15" t="s">
        <v>30</v>
      </c>
      <c r="N192" s="15" t="s">
        <v>1142</v>
      </c>
      <c r="O192" s="15" t="s">
        <v>1143</v>
      </c>
      <c r="P192" s="15" t="s">
        <v>110</v>
      </c>
      <c r="Q192" s="22" t="s">
        <v>34</v>
      </c>
      <c r="R192" s="15" t="s">
        <v>1144</v>
      </c>
      <c r="S192" s="15" t="s">
        <v>1145</v>
      </c>
    </row>
    <row r="193" ht="60" customHeight="1" spans="1:19">
      <c r="A193" s="35">
        <v>179</v>
      </c>
      <c r="B193" s="15" t="s">
        <v>21</v>
      </c>
      <c r="C193" s="15" t="s">
        <v>22</v>
      </c>
      <c r="D193" s="15" t="s">
        <v>1092</v>
      </c>
      <c r="E193" s="15" t="s">
        <v>1146</v>
      </c>
      <c r="F193" s="15" t="s">
        <v>25</v>
      </c>
      <c r="G193" s="15" t="s">
        <v>26</v>
      </c>
      <c r="H193" s="15" t="s">
        <v>27</v>
      </c>
      <c r="I193" s="15" t="s">
        <v>1147</v>
      </c>
      <c r="J193" s="15" t="s">
        <v>1148</v>
      </c>
      <c r="K193" s="15" t="s">
        <v>29</v>
      </c>
      <c r="L193" s="15">
        <v>68.64</v>
      </c>
      <c r="M193" s="15" t="s">
        <v>30</v>
      </c>
      <c r="N193" s="15" t="s">
        <v>1149</v>
      </c>
      <c r="O193" s="15" t="s">
        <v>303</v>
      </c>
      <c r="P193" s="15" t="s">
        <v>228</v>
      </c>
      <c r="Q193" s="22" t="s">
        <v>34</v>
      </c>
      <c r="R193" s="15" t="s">
        <v>1150</v>
      </c>
      <c r="S193" s="15" t="s">
        <v>1151</v>
      </c>
    </row>
    <row r="194" s="2" customFormat="1" ht="28" customHeight="1" spans="1:19">
      <c r="A194" s="26" t="s">
        <v>113</v>
      </c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>
        <f>SUM(L185:L193)</f>
        <v>2480.76</v>
      </c>
      <c r="M194" s="7"/>
      <c r="N194" s="7"/>
      <c r="O194" s="7"/>
      <c r="P194" s="7"/>
      <c r="Q194" s="7"/>
      <c r="R194" s="7"/>
      <c r="S194" s="7"/>
    </row>
    <row r="195" ht="60" customHeight="1" spans="1:19">
      <c r="A195" s="35">
        <v>180</v>
      </c>
      <c r="B195" s="21" t="s">
        <v>21</v>
      </c>
      <c r="C195" s="21" t="s">
        <v>22</v>
      </c>
      <c r="D195" s="21" t="s">
        <v>1152</v>
      </c>
      <c r="E195" s="21" t="s">
        <v>1153</v>
      </c>
      <c r="F195" s="21" t="s">
        <v>25</v>
      </c>
      <c r="G195" s="21" t="s">
        <v>26</v>
      </c>
      <c r="H195" s="21" t="s">
        <v>27</v>
      </c>
      <c r="I195" s="21" t="s">
        <v>1154</v>
      </c>
      <c r="J195" s="21" t="s">
        <v>1153</v>
      </c>
      <c r="K195" s="21" t="s">
        <v>29</v>
      </c>
      <c r="L195" s="21">
        <v>75.6</v>
      </c>
      <c r="M195" s="26" t="s">
        <v>30</v>
      </c>
      <c r="N195" s="21" t="s">
        <v>1155</v>
      </c>
      <c r="O195" s="21" t="s">
        <v>1156</v>
      </c>
      <c r="P195" s="21" t="s">
        <v>41</v>
      </c>
      <c r="Q195" s="21" t="s">
        <v>34</v>
      </c>
      <c r="R195" s="21" t="s">
        <v>1157</v>
      </c>
      <c r="S195" s="21" t="s">
        <v>1158</v>
      </c>
    </row>
    <row r="196" ht="60" customHeight="1" spans="1:19">
      <c r="A196" s="35">
        <v>181</v>
      </c>
      <c r="B196" s="22" t="s">
        <v>21</v>
      </c>
      <c r="C196" s="22" t="s">
        <v>22</v>
      </c>
      <c r="D196" s="22" t="s">
        <v>1152</v>
      </c>
      <c r="E196" s="22" t="s">
        <v>1159</v>
      </c>
      <c r="F196" s="22" t="s">
        <v>25</v>
      </c>
      <c r="G196" s="22" t="s">
        <v>26</v>
      </c>
      <c r="H196" s="22" t="s">
        <v>27</v>
      </c>
      <c r="I196" s="22" t="s">
        <v>1160</v>
      </c>
      <c r="J196" s="22" t="s">
        <v>1159</v>
      </c>
      <c r="K196" s="22" t="s">
        <v>29</v>
      </c>
      <c r="L196" s="22">
        <v>30</v>
      </c>
      <c r="M196" s="26" t="s">
        <v>30</v>
      </c>
      <c r="N196" s="22" t="s">
        <v>1161</v>
      </c>
      <c r="O196" s="22" t="s">
        <v>433</v>
      </c>
      <c r="P196" s="22" t="s">
        <v>720</v>
      </c>
      <c r="Q196" s="21" t="s">
        <v>34</v>
      </c>
      <c r="R196" s="22" t="s">
        <v>1162</v>
      </c>
      <c r="S196" s="22" t="s">
        <v>1163</v>
      </c>
    </row>
    <row r="197" ht="60" customHeight="1" spans="1:19">
      <c r="A197" s="35">
        <v>182</v>
      </c>
      <c r="B197" s="21" t="s">
        <v>21</v>
      </c>
      <c r="C197" s="21" t="s">
        <v>22</v>
      </c>
      <c r="D197" s="21" t="s">
        <v>1152</v>
      </c>
      <c r="E197" s="21" t="s">
        <v>1164</v>
      </c>
      <c r="F197" s="21" t="s">
        <v>25</v>
      </c>
      <c r="G197" s="21" t="s">
        <v>26</v>
      </c>
      <c r="H197" s="21" t="s">
        <v>27</v>
      </c>
      <c r="I197" s="21" t="s">
        <v>1165</v>
      </c>
      <c r="J197" s="21" t="s">
        <v>1164</v>
      </c>
      <c r="K197" s="21" t="s">
        <v>1166</v>
      </c>
      <c r="L197" s="21">
        <v>71.08</v>
      </c>
      <c r="M197" s="26" t="s">
        <v>30</v>
      </c>
      <c r="N197" s="21" t="s">
        <v>1167</v>
      </c>
      <c r="O197" s="21" t="s">
        <v>1168</v>
      </c>
      <c r="P197" s="21" t="s">
        <v>56</v>
      </c>
      <c r="Q197" s="21" t="s">
        <v>34</v>
      </c>
      <c r="R197" s="21" t="s">
        <v>1169</v>
      </c>
      <c r="S197" s="21" t="s">
        <v>1170</v>
      </c>
    </row>
    <row r="198" ht="60" customHeight="1" spans="1:19">
      <c r="A198" s="35">
        <v>183</v>
      </c>
      <c r="B198" s="21" t="s">
        <v>21</v>
      </c>
      <c r="C198" s="21" t="s">
        <v>22</v>
      </c>
      <c r="D198" s="21" t="s">
        <v>1152</v>
      </c>
      <c r="E198" s="21" t="s">
        <v>1171</v>
      </c>
      <c r="F198" s="21" t="s">
        <v>25</v>
      </c>
      <c r="G198" s="21" t="s">
        <v>26</v>
      </c>
      <c r="H198" s="21" t="s">
        <v>27</v>
      </c>
      <c r="I198" s="21" t="s">
        <v>1172</v>
      </c>
      <c r="J198" s="21" t="s">
        <v>1171</v>
      </c>
      <c r="K198" s="21" t="s">
        <v>29</v>
      </c>
      <c r="L198" s="21">
        <v>16.8</v>
      </c>
      <c r="M198" s="21" t="s">
        <v>30</v>
      </c>
      <c r="N198" s="21" t="s">
        <v>1173</v>
      </c>
      <c r="O198" s="21" t="s">
        <v>1174</v>
      </c>
      <c r="P198" s="21" t="s">
        <v>56</v>
      </c>
      <c r="Q198" s="21" t="s">
        <v>34</v>
      </c>
      <c r="R198" s="21" t="s">
        <v>1175</v>
      </c>
      <c r="S198" s="21" t="s">
        <v>1176</v>
      </c>
    </row>
    <row r="199" ht="60" customHeight="1" spans="1:19">
      <c r="A199" s="35">
        <v>184</v>
      </c>
      <c r="B199" s="21" t="s">
        <v>21</v>
      </c>
      <c r="C199" s="21" t="s">
        <v>22</v>
      </c>
      <c r="D199" s="21" t="s">
        <v>1152</v>
      </c>
      <c r="E199" s="21" t="s">
        <v>1177</v>
      </c>
      <c r="F199" s="21" t="s">
        <v>25</v>
      </c>
      <c r="G199" s="21" t="s">
        <v>26</v>
      </c>
      <c r="H199" s="21" t="s">
        <v>27</v>
      </c>
      <c r="I199" s="21" t="s">
        <v>1178</v>
      </c>
      <c r="J199" s="21" t="s">
        <v>1177</v>
      </c>
      <c r="K199" s="21" t="s">
        <v>29</v>
      </c>
      <c r="L199" s="21">
        <v>24</v>
      </c>
      <c r="M199" s="21" t="s">
        <v>30</v>
      </c>
      <c r="N199" s="21" t="s">
        <v>1179</v>
      </c>
      <c r="O199" s="21" t="s">
        <v>574</v>
      </c>
      <c r="P199" s="21" t="s">
        <v>49</v>
      </c>
      <c r="Q199" s="21" t="s">
        <v>34</v>
      </c>
      <c r="R199" s="21" t="s">
        <v>1180</v>
      </c>
      <c r="S199" s="21" t="s">
        <v>1181</v>
      </c>
    </row>
    <row r="200" ht="60" customHeight="1" spans="1:19">
      <c r="A200" s="35">
        <v>185</v>
      </c>
      <c r="B200" s="21" t="s">
        <v>21</v>
      </c>
      <c r="C200" s="21" t="s">
        <v>22</v>
      </c>
      <c r="D200" s="21" t="s">
        <v>1152</v>
      </c>
      <c r="E200" s="21" t="s">
        <v>1182</v>
      </c>
      <c r="F200" s="21" t="s">
        <v>25</v>
      </c>
      <c r="G200" s="21" t="s">
        <v>26</v>
      </c>
      <c r="H200" s="21" t="s">
        <v>1183</v>
      </c>
      <c r="I200" s="21" t="s">
        <v>537</v>
      </c>
      <c r="J200" s="21" t="s">
        <v>1182</v>
      </c>
      <c r="K200" s="21" t="s">
        <v>29</v>
      </c>
      <c r="L200" s="21">
        <v>36</v>
      </c>
      <c r="M200" s="26" t="s">
        <v>30</v>
      </c>
      <c r="N200" s="21" t="s">
        <v>1184</v>
      </c>
      <c r="O200" s="21" t="s">
        <v>467</v>
      </c>
      <c r="P200" s="21" t="s">
        <v>290</v>
      </c>
      <c r="Q200" s="21" t="s">
        <v>34</v>
      </c>
      <c r="R200" s="21" t="s">
        <v>1185</v>
      </c>
      <c r="S200" s="21" t="s">
        <v>1186</v>
      </c>
    </row>
    <row r="201" ht="60" customHeight="1" spans="1:19">
      <c r="A201" s="35">
        <v>186</v>
      </c>
      <c r="B201" s="21" t="s">
        <v>21</v>
      </c>
      <c r="C201" s="21" t="s">
        <v>22</v>
      </c>
      <c r="D201" s="21" t="s">
        <v>1152</v>
      </c>
      <c r="E201" s="21" t="s">
        <v>1187</v>
      </c>
      <c r="F201" s="21" t="s">
        <v>25</v>
      </c>
      <c r="G201" s="21" t="s">
        <v>26</v>
      </c>
      <c r="H201" s="21" t="s">
        <v>27</v>
      </c>
      <c r="I201" s="21" t="s">
        <v>1188</v>
      </c>
      <c r="J201" s="21" t="s">
        <v>1187</v>
      </c>
      <c r="K201" s="21" t="s">
        <v>29</v>
      </c>
      <c r="L201" s="21">
        <v>76.2</v>
      </c>
      <c r="M201" s="26" t="s">
        <v>30</v>
      </c>
      <c r="N201" s="21" t="s">
        <v>1189</v>
      </c>
      <c r="O201" s="21" t="s">
        <v>1190</v>
      </c>
      <c r="P201" s="21" t="s">
        <v>1191</v>
      </c>
      <c r="Q201" s="21" t="s">
        <v>34</v>
      </c>
      <c r="R201" s="21" t="s">
        <v>1192</v>
      </c>
      <c r="S201" s="21" t="s">
        <v>1193</v>
      </c>
    </row>
    <row r="202" ht="60" customHeight="1" spans="1:19">
      <c r="A202" s="35">
        <v>187</v>
      </c>
      <c r="B202" s="22" t="s">
        <v>21</v>
      </c>
      <c r="C202" s="22" t="s">
        <v>22</v>
      </c>
      <c r="D202" s="22" t="s">
        <v>1152</v>
      </c>
      <c r="E202" s="22" t="s">
        <v>1194</v>
      </c>
      <c r="F202" s="21" t="s">
        <v>25</v>
      </c>
      <c r="G202" s="22" t="s">
        <v>26</v>
      </c>
      <c r="H202" s="22" t="s">
        <v>45</v>
      </c>
      <c r="I202" s="22" t="s">
        <v>1195</v>
      </c>
      <c r="J202" s="22" t="s">
        <v>1194</v>
      </c>
      <c r="K202" s="22" t="s">
        <v>29</v>
      </c>
      <c r="L202" s="21">
        <v>33.6</v>
      </c>
      <c r="M202" s="22" t="s">
        <v>30</v>
      </c>
      <c r="N202" s="22" t="s">
        <v>1196</v>
      </c>
      <c r="O202" s="22" t="s">
        <v>1197</v>
      </c>
      <c r="P202" s="22" t="s">
        <v>56</v>
      </c>
      <c r="Q202" s="21" t="s">
        <v>34</v>
      </c>
      <c r="R202" s="22" t="s">
        <v>1198</v>
      </c>
      <c r="S202" s="22" t="s">
        <v>1199</v>
      </c>
    </row>
    <row r="203" ht="60" customHeight="1" spans="1:19">
      <c r="A203" s="35">
        <v>188</v>
      </c>
      <c r="B203" s="21" t="s">
        <v>21</v>
      </c>
      <c r="C203" s="21" t="s">
        <v>22</v>
      </c>
      <c r="D203" s="21" t="s">
        <v>1152</v>
      </c>
      <c r="E203" s="21" t="s">
        <v>1200</v>
      </c>
      <c r="F203" s="21" t="s">
        <v>25</v>
      </c>
      <c r="G203" s="21" t="s">
        <v>26</v>
      </c>
      <c r="H203" s="21" t="s">
        <v>27</v>
      </c>
      <c r="I203" s="21" t="s">
        <v>1201</v>
      </c>
      <c r="J203" s="21" t="s">
        <v>1200</v>
      </c>
      <c r="K203" s="21" t="s">
        <v>29</v>
      </c>
      <c r="L203" s="21">
        <v>192</v>
      </c>
      <c r="M203" s="21" t="s">
        <v>30</v>
      </c>
      <c r="N203" s="21" t="s">
        <v>1202</v>
      </c>
      <c r="O203" s="21" t="s">
        <v>1203</v>
      </c>
      <c r="P203" s="21" t="s">
        <v>182</v>
      </c>
      <c r="Q203" s="21" t="s">
        <v>34</v>
      </c>
      <c r="R203" s="21" t="s">
        <v>1204</v>
      </c>
      <c r="S203" s="21" t="s">
        <v>1205</v>
      </c>
    </row>
    <row r="204" ht="60" customHeight="1" spans="1:19">
      <c r="A204" s="35">
        <v>189</v>
      </c>
      <c r="B204" s="21" t="s">
        <v>21</v>
      </c>
      <c r="C204" s="21" t="s">
        <v>22</v>
      </c>
      <c r="D204" s="21" t="s">
        <v>1152</v>
      </c>
      <c r="E204" s="21" t="s">
        <v>1206</v>
      </c>
      <c r="F204" s="21" t="s">
        <v>25</v>
      </c>
      <c r="G204" s="21" t="s">
        <v>26</v>
      </c>
      <c r="H204" s="21" t="s">
        <v>27</v>
      </c>
      <c r="I204" s="21" t="s">
        <v>680</v>
      </c>
      <c r="J204" s="21" t="s">
        <v>1206</v>
      </c>
      <c r="K204" s="21" t="s">
        <v>29</v>
      </c>
      <c r="L204" s="21">
        <v>240</v>
      </c>
      <c r="M204" s="21" t="s">
        <v>30</v>
      </c>
      <c r="N204" s="21" t="s">
        <v>1207</v>
      </c>
      <c r="O204" s="21" t="s">
        <v>1208</v>
      </c>
      <c r="P204" s="21" t="s">
        <v>41</v>
      </c>
      <c r="Q204" s="21" t="s">
        <v>34</v>
      </c>
      <c r="R204" s="21" t="s">
        <v>1209</v>
      </c>
      <c r="S204" s="21" t="s">
        <v>1210</v>
      </c>
    </row>
    <row r="205" ht="60" customHeight="1" spans="1:19">
      <c r="A205" s="35">
        <v>190</v>
      </c>
      <c r="B205" s="21" t="s">
        <v>21</v>
      </c>
      <c r="C205" s="21" t="s">
        <v>22</v>
      </c>
      <c r="D205" s="21" t="s">
        <v>1152</v>
      </c>
      <c r="E205" s="21" t="s">
        <v>1211</v>
      </c>
      <c r="F205" s="21" t="s">
        <v>25</v>
      </c>
      <c r="G205" s="21" t="s">
        <v>26</v>
      </c>
      <c r="H205" s="21" t="s">
        <v>1183</v>
      </c>
      <c r="I205" s="21" t="s">
        <v>1212</v>
      </c>
      <c r="J205" s="21" t="s">
        <v>1211</v>
      </c>
      <c r="K205" s="21" t="s">
        <v>29</v>
      </c>
      <c r="L205" s="21">
        <v>60.1</v>
      </c>
      <c r="M205" s="26" t="s">
        <v>30</v>
      </c>
      <c r="N205" s="21" t="s">
        <v>1213</v>
      </c>
      <c r="O205" s="21" t="s">
        <v>1214</v>
      </c>
      <c r="P205" s="21" t="s">
        <v>290</v>
      </c>
      <c r="Q205" s="21" t="s">
        <v>34</v>
      </c>
      <c r="R205" s="21" t="s">
        <v>1215</v>
      </c>
      <c r="S205" s="21" t="s">
        <v>1216</v>
      </c>
    </row>
    <row r="206" ht="60" customHeight="1" spans="1:19">
      <c r="A206" s="35">
        <v>191</v>
      </c>
      <c r="B206" s="21" t="s">
        <v>21</v>
      </c>
      <c r="C206" s="21" t="s">
        <v>22</v>
      </c>
      <c r="D206" s="21" t="s">
        <v>1152</v>
      </c>
      <c r="E206" s="21" t="s">
        <v>1217</v>
      </c>
      <c r="F206" s="21" t="s">
        <v>25</v>
      </c>
      <c r="G206" s="21" t="s">
        <v>26</v>
      </c>
      <c r="H206" s="21" t="s">
        <v>27</v>
      </c>
      <c r="I206" s="21" t="s">
        <v>680</v>
      </c>
      <c r="J206" s="21" t="s">
        <v>1217</v>
      </c>
      <c r="K206" s="21" t="s">
        <v>29</v>
      </c>
      <c r="L206" s="21">
        <v>240</v>
      </c>
      <c r="M206" s="26" t="s">
        <v>30</v>
      </c>
      <c r="N206" s="21" t="s">
        <v>1218</v>
      </c>
      <c r="O206" s="21" t="s">
        <v>1219</v>
      </c>
      <c r="P206" s="21"/>
      <c r="Q206" s="21" t="s">
        <v>34</v>
      </c>
      <c r="R206" s="21" t="s">
        <v>1220</v>
      </c>
      <c r="S206" s="21" t="s">
        <v>1221</v>
      </c>
    </row>
    <row r="207" ht="60" customHeight="1" spans="1:19">
      <c r="A207" s="35">
        <v>192</v>
      </c>
      <c r="B207" s="21" t="s">
        <v>21</v>
      </c>
      <c r="C207" s="21" t="s">
        <v>22</v>
      </c>
      <c r="D207" s="21" t="s">
        <v>1152</v>
      </c>
      <c r="E207" s="21" t="s">
        <v>1222</v>
      </c>
      <c r="F207" s="21" t="s">
        <v>25</v>
      </c>
      <c r="G207" s="21" t="s">
        <v>26</v>
      </c>
      <c r="H207" s="21" t="s">
        <v>27</v>
      </c>
      <c r="I207" s="21" t="s">
        <v>271</v>
      </c>
      <c r="J207" s="21" t="s">
        <v>1222</v>
      </c>
      <c r="K207" s="21" t="s">
        <v>29</v>
      </c>
      <c r="L207" s="21">
        <v>300</v>
      </c>
      <c r="M207" s="26" t="s">
        <v>30</v>
      </c>
      <c r="N207" s="21" t="s">
        <v>1223</v>
      </c>
      <c r="O207" s="21" t="s">
        <v>420</v>
      </c>
      <c r="P207" s="21" t="s">
        <v>182</v>
      </c>
      <c r="Q207" s="21" t="s">
        <v>34</v>
      </c>
      <c r="R207" s="21" t="s">
        <v>1224</v>
      </c>
      <c r="S207" s="21" t="s">
        <v>1225</v>
      </c>
    </row>
    <row r="208" ht="60" customHeight="1" spans="1:19">
      <c r="A208" s="35">
        <v>193</v>
      </c>
      <c r="B208" s="21" t="s">
        <v>21</v>
      </c>
      <c r="C208" s="21" t="s">
        <v>22</v>
      </c>
      <c r="D208" s="21" t="s">
        <v>1152</v>
      </c>
      <c r="E208" s="21" t="s">
        <v>1226</v>
      </c>
      <c r="F208" s="21" t="s">
        <v>25</v>
      </c>
      <c r="G208" s="21" t="s">
        <v>26</v>
      </c>
      <c r="H208" s="21" t="s">
        <v>45</v>
      </c>
      <c r="I208" s="21" t="s">
        <v>1227</v>
      </c>
      <c r="J208" s="21" t="s">
        <v>1226</v>
      </c>
      <c r="K208" s="21" t="s">
        <v>29</v>
      </c>
      <c r="L208" s="21">
        <v>41.4</v>
      </c>
      <c r="M208" s="26" t="s">
        <v>30</v>
      </c>
      <c r="N208" s="21" t="s">
        <v>1228</v>
      </c>
      <c r="O208" s="21" t="s">
        <v>1229</v>
      </c>
      <c r="P208" s="21" t="s">
        <v>594</v>
      </c>
      <c r="Q208" s="21" t="s">
        <v>34</v>
      </c>
      <c r="R208" s="21" t="s">
        <v>1230</v>
      </c>
      <c r="S208" s="21" t="s">
        <v>1231</v>
      </c>
    </row>
    <row r="209" ht="60" customHeight="1" spans="1:19">
      <c r="A209" s="35">
        <v>194</v>
      </c>
      <c r="B209" s="21" t="s">
        <v>21</v>
      </c>
      <c r="C209" s="21" t="s">
        <v>22</v>
      </c>
      <c r="D209" s="22" t="s">
        <v>1152</v>
      </c>
      <c r="E209" s="21" t="s">
        <v>1232</v>
      </c>
      <c r="F209" s="21" t="s">
        <v>25</v>
      </c>
      <c r="G209" s="21" t="s">
        <v>26</v>
      </c>
      <c r="H209" s="21" t="s">
        <v>27</v>
      </c>
      <c r="I209" s="21" t="s">
        <v>1233</v>
      </c>
      <c r="J209" s="21" t="s">
        <v>1232</v>
      </c>
      <c r="K209" s="21" t="s">
        <v>29</v>
      </c>
      <c r="L209" s="21">
        <v>28.8</v>
      </c>
      <c r="M209" s="26" t="s">
        <v>30</v>
      </c>
      <c r="N209" s="21">
        <v>1936</v>
      </c>
      <c r="O209" s="21" t="s">
        <v>1234</v>
      </c>
      <c r="P209" s="21" t="s">
        <v>727</v>
      </c>
      <c r="Q209" s="21" t="s">
        <v>34</v>
      </c>
      <c r="R209" s="21" t="s">
        <v>1235</v>
      </c>
      <c r="S209" s="21" t="s">
        <v>1236</v>
      </c>
    </row>
    <row r="210" ht="60" customHeight="1" spans="1:19">
      <c r="A210" s="35">
        <v>195</v>
      </c>
      <c r="B210" s="22" t="s">
        <v>21</v>
      </c>
      <c r="C210" s="22" t="s">
        <v>22</v>
      </c>
      <c r="D210" s="22" t="s">
        <v>1152</v>
      </c>
      <c r="E210" s="22" t="s">
        <v>1237</v>
      </c>
      <c r="F210" s="22" t="s">
        <v>25</v>
      </c>
      <c r="G210" s="22" t="s">
        <v>26</v>
      </c>
      <c r="H210" s="22" t="s">
        <v>27</v>
      </c>
      <c r="I210" s="22" t="s">
        <v>418</v>
      </c>
      <c r="J210" s="22" t="s">
        <v>1237</v>
      </c>
      <c r="K210" s="22" t="s">
        <v>1166</v>
      </c>
      <c r="L210" s="22">
        <v>24</v>
      </c>
      <c r="M210" s="26" t="s">
        <v>30</v>
      </c>
      <c r="N210" s="22" t="s">
        <v>1238</v>
      </c>
      <c r="O210" s="22" t="s">
        <v>1239</v>
      </c>
      <c r="P210" s="22" t="s">
        <v>358</v>
      </c>
      <c r="Q210" s="21" t="s">
        <v>34</v>
      </c>
      <c r="R210" s="22" t="s">
        <v>1240</v>
      </c>
      <c r="S210" s="22" t="s">
        <v>1241</v>
      </c>
    </row>
    <row r="211" s="2" customFormat="1" ht="34" customHeight="1" spans="1:19">
      <c r="A211" s="26" t="s">
        <v>113</v>
      </c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>
        <f>SUM(L195:L210)</f>
        <v>1489.58</v>
      </c>
      <c r="M211" s="15"/>
      <c r="N211" s="26"/>
      <c r="O211" s="15"/>
      <c r="P211" s="15"/>
      <c r="Q211" s="15"/>
      <c r="R211" s="15"/>
      <c r="S211" s="15"/>
    </row>
    <row r="212" ht="52" customHeight="1" spans="1:19">
      <c r="A212" s="35">
        <v>196</v>
      </c>
      <c r="B212" s="15" t="s">
        <v>21</v>
      </c>
      <c r="C212" s="15" t="s">
        <v>22</v>
      </c>
      <c r="D212" s="15" t="s">
        <v>1242</v>
      </c>
      <c r="E212" s="15" t="s">
        <v>1243</v>
      </c>
      <c r="F212" s="15" t="s">
        <v>25</v>
      </c>
      <c r="G212" s="15" t="s">
        <v>26</v>
      </c>
      <c r="H212" s="15" t="s">
        <v>27</v>
      </c>
      <c r="I212" s="15" t="s">
        <v>837</v>
      </c>
      <c r="J212" s="15" t="s">
        <v>1244</v>
      </c>
      <c r="K212" s="15" t="s">
        <v>29</v>
      </c>
      <c r="L212" s="15">
        <v>120</v>
      </c>
      <c r="M212" s="26" t="s">
        <v>30</v>
      </c>
      <c r="N212" s="15" t="s">
        <v>1245</v>
      </c>
      <c r="O212" s="15" t="s">
        <v>1246</v>
      </c>
      <c r="P212" s="15" t="s">
        <v>358</v>
      </c>
      <c r="Q212" s="15" t="s">
        <v>34</v>
      </c>
      <c r="R212" s="15" t="s">
        <v>1247</v>
      </c>
      <c r="S212" s="15" t="s">
        <v>1248</v>
      </c>
    </row>
    <row r="213" ht="51" customHeight="1" spans="1:19">
      <c r="A213" s="35">
        <v>197</v>
      </c>
      <c r="B213" s="15" t="s">
        <v>21</v>
      </c>
      <c r="C213" s="15" t="s">
        <v>22</v>
      </c>
      <c r="D213" s="15" t="s">
        <v>1242</v>
      </c>
      <c r="E213" s="15" t="s">
        <v>1249</v>
      </c>
      <c r="F213" s="15" t="s">
        <v>25</v>
      </c>
      <c r="G213" s="15" t="s">
        <v>26</v>
      </c>
      <c r="H213" s="15" t="s">
        <v>27</v>
      </c>
      <c r="I213" s="15" t="s">
        <v>1250</v>
      </c>
      <c r="J213" s="15" t="s">
        <v>1249</v>
      </c>
      <c r="K213" s="15" t="s">
        <v>29</v>
      </c>
      <c r="L213" s="15">
        <v>107.76</v>
      </c>
      <c r="M213" s="26" t="s">
        <v>30</v>
      </c>
      <c r="N213" s="15" t="s">
        <v>1251</v>
      </c>
      <c r="O213" s="15" t="s">
        <v>1252</v>
      </c>
      <c r="P213" s="15" t="s">
        <v>594</v>
      </c>
      <c r="Q213" s="15" t="s">
        <v>34</v>
      </c>
      <c r="R213" s="15" t="s">
        <v>1253</v>
      </c>
      <c r="S213" s="15" t="s">
        <v>1254</v>
      </c>
    </row>
    <row r="214" ht="43" customHeight="1" spans="1:19">
      <c r="A214" s="35">
        <v>198</v>
      </c>
      <c r="B214" s="15" t="s">
        <v>21</v>
      </c>
      <c r="C214" s="15" t="s">
        <v>22</v>
      </c>
      <c r="D214" s="15" t="s">
        <v>1242</v>
      </c>
      <c r="E214" s="15" t="s">
        <v>1255</v>
      </c>
      <c r="F214" s="15" t="s">
        <v>25</v>
      </c>
      <c r="G214" s="15" t="s">
        <v>26</v>
      </c>
      <c r="H214" s="15" t="s">
        <v>27</v>
      </c>
      <c r="I214" s="15" t="s">
        <v>1256</v>
      </c>
      <c r="J214" s="15" t="s">
        <v>1255</v>
      </c>
      <c r="K214" s="15" t="s">
        <v>29</v>
      </c>
      <c r="L214" s="15">
        <v>31.2</v>
      </c>
      <c r="M214" s="15" t="s">
        <v>30</v>
      </c>
      <c r="N214" s="15" t="s">
        <v>1257</v>
      </c>
      <c r="O214" s="15" t="s">
        <v>1258</v>
      </c>
      <c r="P214" s="15" t="s">
        <v>1259</v>
      </c>
      <c r="Q214" s="15" t="s">
        <v>34</v>
      </c>
      <c r="R214" s="15" t="s">
        <v>1260</v>
      </c>
      <c r="S214" s="15" t="s">
        <v>1261</v>
      </c>
    </row>
    <row r="215" ht="50" customHeight="1" spans="1:19">
      <c r="A215" s="35">
        <v>199</v>
      </c>
      <c r="B215" s="15" t="s">
        <v>21</v>
      </c>
      <c r="C215" s="15" t="s">
        <v>22</v>
      </c>
      <c r="D215" s="15" t="s">
        <v>1242</v>
      </c>
      <c r="E215" s="15" t="s">
        <v>1262</v>
      </c>
      <c r="F215" s="15" t="s">
        <v>25</v>
      </c>
      <c r="G215" s="15" t="s">
        <v>26</v>
      </c>
      <c r="H215" s="15" t="s">
        <v>27</v>
      </c>
      <c r="I215" s="15" t="s">
        <v>424</v>
      </c>
      <c r="J215" s="15" t="s">
        <v>1262</v>
      </c>
      <c r="K215" s="15" t="s">
        <v>29</v>
      </c>
      <c r="L215" s="15">
        <v>54</v>
      </c>
      <c r="M215" s="26" t="s">
        <v>30</v>
      </c>
      <c r="N215" s="15" t="s">
        <v>1263</v>
      </c>
      <c r="O215" s="15" t="s">
        <v>1023</v>
      </c>
      <c r="P215" s="15"/>
      <c r="Q215" s="15" t="s">
        <v>34</v>
      </c>
      <c r="R215" s="15" t="s">
        <v>1264</v>
      </c>
      <c r="S215" s="15" t="s">
        <v>1265</v>
      </c>
    </row>
    <row r="216" ht="47" customHeight="1" spans="1:19">
      <c r="A216" s="35">
        <v>200</v>
      </c>
      <c r="B216" s="15" t="s">
        <v>21</v>
      </c>
      <c r="C216" s="15" t="s">
        <v>22</v>
      </c>
      <c r="D216" s="47" t="s">
        <v>1266</v>
      </c>
      <c r="E216" s="15" t="s">
        <v>1267</v>
      </c>
      <c r="F216" s="15" t="s">
        <v>25</v>
      </c>
      <c r="G216" s="15" t="s">
        <v>26</v>
      </c>
      <c r="H216" s="15" t="s">
        <v>27</v>
      </c>
      <c r="I216" s="15" t="s">
        <v>910</v>
      </c>
      <c r="J216" s="15" t="s">
        <v>1267</v>
      </c>
      <c r="K216" s="15" t="s">
        <v>29</v>
      </c>
      <c r="L216" s="15">
        <v>66</v>
      </c>
      <c r="M216" s="15" t="s">
        <v>30</v>
      </c>
      <c r="N216" s="15" t="s">
        <v>1268</v>
      </c>
      <c r="O216" s="15" t="s">
        <v>1269</v>
      </c>
      <c r="P216" s="15" t="s">
        <v>290</v>
      </c>
      <c r="Q216" s="15" t="s">
        <v>34</v>
      </c>
      <c r="R216" s="15" t="s">
        <v>1270</v>
      </c>
      <c r="S216" s="15" t="s">
        <v>1271</v>
      </c>
    </row>
    <row r="217" ht="49" customHeight="1" spans="1:19">
      <c r="A217" s="35">
        <v>201</v>
      </c>
      <c r="B217" s="26" t="s">
        <v>21</v>
      </c>
      <c r="C217" s="26" t="s">
        <v>22</v>
      </c>
      <c r="D217" s="26" t="s">
        <v>1242</v>
      </c>
      <c r="E217" s="26" t="s">
        <v>1272</v>
      </c>
      <c r="F217" s="26" t="s">
        <v>25</v>
      </c>
      <c r="G217" s="26" t="s">
        <v>26</v>
      </c>
      <c r="H217" s="26" t="s">
        <v>27</v>
      </c>
      <c r="I217" s="26" t="s">
        <v>1273</v>
      </c>
      <c r="J217" s="26" t="s">
        <v>1272</v>
      </c>
      <c r="K217" s="26" t="s">
        <v>29</v>
      </c>
      <c r="L217" s="26">
        <v>321.6</v>
      </c>
      <c r="M217" s="26" t="s">
        <v>30</v>
      </c>
      <c r="N217" s="26" t="s">
        <v>1274</v>
      </c>
      <c r="O217" s="26" t="s">
        <v>1275</v>
      </c>
      <c r="P217" s="26" t="s">
        <v>1174</v>
      </c>
      <c r="Q217" s="15" t="s">
        <v>34</v>
      </c>
      <c r="R217" s="26" t="s">
        <v>1276</v>
      </c>
      <c r="S217" s="26" t="s">
        <v>1277</v>
      </c>
    </row>
    <row r="218" ht="60" customHeight="1" spans="1:19">
      <c r="A218" s="35">
        <v>202</v>
      </c>
      <c r="B218" s="26" t="s">
        <v>21</v>
      </c>
      <c r="C218" s="26" t="s">
        <v>22</v>
      </c>
      <c r="D218" s="26" t="s">
        <v>1242</v>
      </c>
      <c r="E218" s="26" t="s">
        <v>1278</v>
      </c>
      <c r="F218" s="26" t="s">
        <v>25</v>
      </c>
      <c r="G218" s="26" t="s">
        <v>26</v>
      </c>
      <c r="H218" s="26" t="s">
        <v>27</v>
      </c>
      <c r="I218" s="26" t="s">
        <v>1279</v>
      </c>
      <c r="J218" s="26" t="s">
        <v>1278</v>
      </c>
      <c r="K218" s="26" t="s">
        <v>29</v>
      </c>
      <c r="L218" s="26">
        <v>86.4</v>
      </c>
      <c r="M218" s="26" t="s">
        <v>30</v>
      </c>
      <c r="N218" s="26" t="s">
        <v>1280</v>
      </c>
      <c r="O218" s="26" t="s">
        <v>526</v>
      </c>
      <c r="P218" s="26" t="s">
        <v>228</v>
      </c>
      <c r="Q218" s="15" t="s">
        <v>34</v>
      </c>
      <c r="R218" s="26" t="s">
        <v>1281</v>
      </c>
      <c r="S218" s="26" t="s">
        <v>1282</v>
      </c>
    </row>
    <row r="219" ht="45" customHeight="1" spans="1:19">
      <c r="A219" s="35">
        <v>203</v>
      </c>
      <c r="B219" s="26" t="s">
        <v>21</v>
      </c>
      <c r="C219" s="26" t="s">
        <v>22</v>
      </c>
      <c r="D219" s="26" t="s">
        <v>1242</v>
      </c>
      <c r="E219" s="26" t="s">
        <v>1283</v>
      </c>
      <c r="F219" s="26" t="s">
        <v>25</v>
      </c>
      <c r="G219" s="26" t="s">
        <v>26</v>
      </c>
      <c r="H219" s="26" t="s">
        <v>27</v>
      </c>
      <c r="I219" s="26" t="s">
        <v>144</v>
      </c>
      <c r="J219" s="26" t="s">
        <v>1283</v>
      </c>
      <c r="K219" s="26" t="s">
        <v>29</v>
      </c>
      <c r="L219" s="26">
        <v>48</v>
      </c>
      <c r="M219" s="26" t="s">
        <v>30</v>
      </c>
      <c r="N219" s="26" t="s">
        <v>1284</v>
      </c>
      <c r="O219" s="26" t="s">
        <v>1285</v>
      </c>
      <c r="P219" s="26"/>
      <c r="Q219" s="15" t="s">
        <v>34</v>
      </c>
      <c r="R219" s="26" t="s">
        <v>1286</v>
      </c>
      <c r="S219" s="26" t="s">
        <v>1287</v>
      </c>
    </row>
    <row r="220" ht="49" customHeight="1" spans="1:19">
      <c r="A220" s="35">
        <v>204</v>
      </c>
      <c r="B220" s="26" t="s">
        <v>21</v>
      </c>
      <c r="C220" s="26" t="s">
        <v>22</v>
      </c>
      <c r="D220" s="26" t="s">
        <v>1242</v>
      </c>
      <c r="E220" s="26" t="s">
        <v>1288</v>
      </c>
      <c r="F220" s="26" t="s">
        <v>25</v>
      </c>
      <c r="G220" s="26" t="s">
        <v>26</v>
      </c>
      <c r="H220" s="26" t="s">
        <v>27</v>
      </c>
      <c r="I220" s="26" t="s">
        <v>1289</v>
      </c>
      <c r="J220" s="26" t="s">
        <v>1288</v>
      </c>
      <c r="K220" s="26" t="s">
        <v>29</v>
      </c>
      <c r="L220" s="26">
        <v>78</v>
      </c>
      <c r="M220" s="26" t="s">
        <v>30</v>
      </c>
      <c r="N220" s="26" t="s">
        <v>1290</v>
      </c>
      <c r="O220" s="26" t="s">
        <v>1291</v>
      </c>
      <c r="P220" s="26"/>
      <c r="Q220" s="15" t="s">
        <v>34</v>
      </c>
      <c r="R220" s="26" t="s">
        <v>1292</v>
      </c>
      <c r="S220" s="26" t="s">
        <v>1293</v>
      </c>
    </row>
    <row r="221" ht="54" customHeight="1" spans="1:19">
      <c r="A221" s="35">
        <v>205</v>
      </c>
      <c r="B221" s="26" t="s">
        <v>21</v>
      </c>
      <c r="C221" s="26" t="s">
        <v>22</v>
      </c>
      <c r="D221" s="26" t="s">
        <v>1242</v>
      </c>
      <c r="E221" s="26" t="s">
        <v>1294</v>
      </c>
      <c r="F221" s="26" t="s">
        <v>25</v>
      </c>
      <c r="G221" s="26" t="s">
        <v>26</v>
      </c>
      <c r="H221" s="26" t="s">
        <v>27</v>
      </c>
      <c r="I221" s="26" t="s">
        <v>1295</v>
      </c>
      <c r="J221" s="26" t="s">
        <v>1294</v>
      </c>
      <c r="K221" s="26" t="s">
        <v>29</v>
      </c>
      <c r="L221" s="26">
        <v>107.4</v>
      </c>
      <c r="M221" s="26" t="s">
        <v>30</v>
      </c>
      <c r="N221" s="26" t="s">
        <v>1296</v>
      </c>
      <c r="O221" s="26" t="s">
        <v>1297</v>
      </c>
      <c r="P221" s="26"/>
      <c r="Q221" s="15" t="s">
        <v>34</v>
      </c>
      <c r="R221" s="26" t="s">
        <v>1298</v>
      </c>
      <c r="S221" s="26" t="s">
        <v>1299</v>
      </c>
    </row>
    <row r="222" ht="52" customHeight="1" spans="1:19">
      <c r="A222" s="35">
        <v>206</v>
      </c>
      <c r="B222" s="26" t="s">
        <v>21</v>
      </c>
      <c r="C222" s="26" t="s">
        <v>22</v>
      </c>
      <c r="D222" s="26" t="s">
        <v>1242</v>
      </c>
      <c r="E222" s="26" t="s">
        <v>1294</v>
      </c>
      <c r="F222" s="26" t="s">
        <v>25</v>
      </c>
      <c r="G222" s="26" t="s">
        <v>26</v>
      </c>
      <c r="H222" s="26" t="s">
        <v>27</v>
      </c>
      <c r="I222" s="26" t="s">
        <v>1300</v>
      </c>
      <c r="J222" s="26" t="s">
        <v>1294</v>
      </c>
      <c r="K222" s="26" t="s">
        <v>29</v>
      </c>
      <c r="L222" s="26">
        <v>48</v>
      </c>
      <c r="M222" s="26" t="s">
        <v>30</v>
      </c>
      <c r="N222" s="26" t="s">
        <v>1296</v>
      </c>
      <c r="O222" s="26" t="s">
        <v>1297</v>
      </c>
      <c r="P222" s="26"/>
      <c r="Q222" s="15" t="s">
        <v>34</v>
      </c>
      <c r="R222" s="26" t="s">
        <v>1301</v>
      </c>
      <c r="S222" s="26" t="s">
        <v>1299</v>
      </c>
    </row>
    <row r="223" ht="55" customHeight="1" spans="1:19">
      <c r="A223" s="35">
        <v>207</v>
      </c>
      <c r="B223" s="26" t="s">
        <v>21</v>
      </c>
      <c r="C223" s="26" t="s">
        <v>22</v>
      </c>
      <c r="D223" s="26" t="s">
        <v>1242</v>
      </c>
      <c r="E223" s="26" t="s">
        <v>1302</v>
      </c>
      <c r="F223" s="26" t="s">
        <v>25</v>
      </c>
      <c r="G223" s="26" t="s">
        <v>26</v>
      </c>
      <c r="H223" s="26" t="s">
        <v>27</v>
      </c>
      <c r="I223" s="26" t="s">
        <v>1303</v>
      </c>
      <c r="J223" s="26" t="s">
        <v>1302</v>
      </c>
      <c r="K223" s="26" t="s">
        <v>29</v>
      </c>
      <c r="L223" s="26">
        <v>36.48</v>
      </c>
      <c r="M223" s="26" t="s">
        <v>30</v>
      </c>
      <c r="N223" s="26" t="s">
        <v>1304</v>
      </c>
      <c r="O223" s="26" t="s">
        <v>1305</v>
      </c>
      <c r="P223" s="26" t="s">
        <v>358</v>
      </c>
      <c r="Q223" s="15" t="s">
        <v>34</v>
      </c>
      <c r="R223" s="26" t="s">
        <v>1306</v>
      </c>
      <c r="S223" s="26" t="s">
        <v>1307</v>
      </c>
    </row>
    <row r="224" ht="60" customHeight="1" spans="1:19">
      <c r="A224" s="35">
        <v>208</v>
      </c>
      <c r="B224" s="26" t="s">
        <v>21</v>
      </c>
      <c r="C224" s="26" t="s">
        <v>22</v>
      </c>
      <c r="D224" s="48" t="s">
        <v>1266</v>
      </c>
      <c r="E224" s="26" t="s">
        <v>1308</v>
      </c>
      <c r="F224" s="26" t="s">
        <v>25</v>
      </c>
      <c r="G224" s="26" t="s">
        <v>26</v>
      </c>
      <c r="H224" s="26" t="s">
        <v>27</v>
      </c>
      <c r="I224" s="26" t="s">
        <v>1309</v>
      </c>
      <c r="J224" s="26" t="s">
        <v>1308</v>
      </c>
      <c r="K224" s="26" t="s">
        <v>29</v>
      </c>
      <c r="L224" s="26">
        <v>45.6</v>
      </c>
      <c r="M224" s="26" t="s">
        <v>30</v>
      </c>
      <c r="N224" s="26" t="s">
        <v>1310</v>
      </c>
      <c r="O224" s="26" t="s">
        <v>281</v>
      </c>
      <c r="P224" s="26" t="s">
        <v>63</v>
      </c>
      <c r="Q224" s="15" t="s">
        <v>34</v>
      </c>
      <c r="R224" s="26" t="s">
        <v>1311</v>
      </c>
      <c r="S224" s="26" t="s">
        <v>1312</v>
      </c>
    </row>
    <row r="225" ht="49" customHeight="1" spans="1:19">
      <c r="A225" s="35">
        <v>209</v>
      </c>
      <c r="B225" s="26" t="s">
        <v>21</v>
      </c>
      <c r="C225" s="26" t="s">
        <v>22</v>
      </c>
      <c r="D225" s="48" t="s">
        <v>1266</v>
      </c>
      <c r="E225" s="26" t="s">
        <v>1313</v>
      </c>
      <c r="F225" s="26" t="s">
        <v>25</v>
      </c>
      <c r="G225" s="26" t="s">
        <v>26</v>
      </c>
      <c r="H225" s="26" t="s">
        <v>27</v>
      </c>
      <c r="I225" s="26" t="s">
        <v>1314</v>
      </c>
      <c r="J225" s="26" t="s">
        <v>1313</v>
      </c>
      <c r="K225" s="26" t="s">
        <v>29</v>
      </c>
      <c r="L225" s="26">
        <v>42</v>
      </c>
      <c r="M225" s="26" t="s">
        <v>30</v>
      </c>
      <c r="N225" s="26" t="s">
        <v>1315</v>
      </c>
      <c r="O225" s="26" t="s">
        <v>1316</v>
      </c>
      <c r="P225" s="26" t="s">
        <v>771</v>
      </c>
      <c r="Q225" s="15" t="s">
        <v>34</v>
      </c>
      <c r="R225" s="26" t="s">
        <v>1317</v>
      </c>
      <c r="S225" s="26" t="s">
        <v>1318</v>
      </c>
    </row>
    <row r="226" ht="51" customHeight="1" spans="1:19">
      <c r="A226" s="35">
        <v>210</v>
      </c>
      <c r="B226" s="26" t="s">
        <v>21</v>
      </c>
      <c r="C226" s="26" t="s">
        <v>22</v>
      </c>
      <c r="D226" s="48" t="s">
        <v>1242</v>
      </c>
      <c r="E226" s="26" t="s">
        <v>1319</v>
      </c>
      <c r="F226" s="26" t="s">
        <v>25</v>
      </c>
      <c r="G226" s="26" t="s">
        <v>26</v>
      </c>
      <c r="H226" s="26" t="s">
        <v>45</v>
      </c>
      <c r="I226" s="26" t="s">
        <v>1320</v>
      </c>
      <c r="J226" s="26" t="s">
        <v>1319</v>
      </c>
      <c r="K226" s="26" t="s">
        <v>29</v>
      </c>
      <c r="L226" s="26">
        <v>51.6</v>
      </c>
      <c r="M226" s="26" t="s">
        <v>30</v>
      </c>
      <c r="N226" s="26" t="s">
        <v>1321</v>
      </c>
      <c r="O226" s="26" t="s">
        <v>1322</v>
      </c>
      <c r="P226" s="26" t="s">
        <v>33</v>
      </c>
      <c r="Q226" s="15" t="s">
        <v>34</v>
      </c>
      <c r="R226" s="26" t="s">
        <v>1323</v>
      </c>
      <c r="S226" s="26" t="s">
        <v>1324</v>
      </c>
    </row>
    <row r="227" ht="50" customHeight="1" spans="1:19">
      <c r="A227" s="35">
        <v>211</v>
      </c>
      <c r="B227" s="26" t="s">
        <v>21</v>
      </c>
      <c r="C227" s="26" t="s">
        <v>22</v>
      </c>
      <c r="D227" s="26" t="s">
        <v>1242</v>
      </c>
      <c r="E227" s="26" t="s">
        <v>1325</v>
      </c>
      <c r="F227" s="26" t="s">
        <v>25</v>
      </c>
      <c r="G227" s="26" t="s">
        <v>26</v>
      </c>
      <c r="H227" s="26" t="s">
        <v>27</v>
      </c>
      <c r="I227" s="26" t="s">
        <v>1326</v>
      </c>
      <c r="J227" s="26" t="s">
        <v>1325</v>
      </c>
      <c r="K227" s="26" t="s">
        <v>29</v>
      </c>
      <c r="L227" s="26">
        <v>348</v>
      </c>
      <c r="M227" s="26" t="s">
        <v>30</v>
      </c>
      <c r="N227" s="26" t="s">
        <v>1327</v>
      </c>
      <c r="O227" s="26" t="s">
        <v>1328</v>
      </c>
      <c r="P227" s="26" t="s">
        <v>1329</v>
      </c>
      <c r="Q227" s="15" t="s">
        <v>34</v>
      </c>
      <c r="R227" s="26" t="s">
        <v>1330</v>
      </c>
      <c r="S227" s="26" t="s">
        <v>1331</v>
      </c>
    </row>
    <row r="228" ht="46" customHeight="1" spans="1:19">
      <c r="A228" s="35">
        <v>212</v>
      </c>
      <c r="B228" s="15" t="s">
        <v>21</v>
      </c>
      <c r="C228" s="15" t="s">
        <v>22</v>
      </c>
      <c r="D228" s="15" t="s">
        <v>1242</v>
      </c>
      <c r="E228" s="15" t="s">
        <v>1332</v>
      </c>
      <c r="F228" s="15" t="s">
        <v>25</v>
      </c>
      <c r="G228" s="15" t="s">
        <v>26</v>
      </c>
      <c r="H228" s="15" t="s">
        <v>27</v>
      </c>
      <c r="I228" s="15" t="s">
        <v>1333</v>
      </c>
      <c r="J228" s="15" t="s">
        <v>1332</v>
      </c>
      <c r="K228" s="15" t="s">
        <v>29</v>
      </c>
      <c r="L228" s="15">
        <v>46.2</v>
      </c>
      <c r="M228" s="26" t="s">
        <v>30</v>
      </c>
      <c r="N228" s="15" t="s">
        <v>1334</v>
      </c>
      <c r="O228" s="15" t="s">
        <v>1335</v>
      </c>
      <c r="P228" s="15" t="s">
        <v>804</v>
      </c>
      <c r="Q228" s="15" t="s">
        <v>34</v>
      </c>
      <c r="R228" s="15" t="s">
        <v>1336</v>
      </c>
      <c r="S228" s="26" t="s">
        <v>1337</v>
      </c>
    </row>
    <row r="229" ht="52" customHeight="1" spans="1:19">
      <c r="A229" s="35">
        <v>213</v>
      </c>
      <c r="B229" s="15" t="s">
        <v>21</v>
      </c>
      <c r="C229" s="15" t="s">
        <v>22</v>
      </c>
      <c r="D229" s="15" t="s">
        <v>1242</v>
      </c>
      <c r="E229" s="15" t="s">
        <v>1338</v>
      </c>
      <c r="F229" s="15" t="s">
        <v>25</v>
      </c>
      <c r="G229" s="15" t="s">
        <v>26</v>
      </c>
      <c r="H229" s="15" t="s">
        <v>27</v>
      </c>
      <c r="I229" s="15" t="s">
        <v>1339</v>
      </c>
      <c r="J229" s="15" t="s">
        <v>1338</v>
      </c>
      <c r="K229" s="15" t="s">
        <v>1340</v>
      </c>
      <c r="L229" s="15">
        <v>43.2</v>
      </c>
      <c r="M229" s="26" t="s">
        <v>30</v>
      </c>
      <c r="N229" s="15" t="s">
        <v>1341</v>
      </c>
      <c r="O229" s="15" t="s">
        <v>1342</v>
      </c>
      <c r="P229" s="15" t="s">
        <v>918</v>
      </c>
      <c r="Q229" s="15" t="s">
        <v>34</v>
      </c>
      <c r="R229" s="15" t="s">
        <v>1343</v>
      </c>
      <c r="S229" s="15" t="s">
        <v>1344</v>
      </c>
    </row>
    <row r="230" ht="52" customHeight="1" spans="1:19">
      <c r="A230" s="35">
        <v>214</v>
      </c>
      <c r="B230" s="15" t="s">
        <v>21</v>
      </c>
      <c r="C230" s="15" t="s">
        <v>22</v>
      </c>
      <c r="D230" s="15" t="s">
        <v>1242</v>
      </c>
      <c r="E230" s="15" t="s">
        <v>1345</v>
      </c>
      <c r="F230" s="15" t="s">
        <v>25</v>
      </c>
      <c r="G230" s="15" t="s">
        <v>26</v>
      </c>
      <c r="H230" s="15" t="s">
        <v>27</v>
      </c>
      <c r="I230" s="15" t="s">
        <v>1346</v>
      </c>
      <c r="J230" s="15" t="s">
        <v>1345</v>
      </c>
      <c r="K230" s="15" t="s">
        <v>29</v>
      </c>
      <c r="L230" s="15">
        <v>88.2</v>
      </c>
      <c r="M230" s="26" t="s">
        <v>30</v>
      </c>
      <c r="N230" s="15" t="s">
        <v>1347</v>
      </c>
      <c r="O230" s="15" t="s">
        <v>1348</v>
      </c>
      <c r="P230" s="15" t="s">
        <v>338</v>
      </c>
      <c r="Q230" s="15" t="s">
        <v>34</v>
      </c>
      <c r="R230" s="15" t="s">
        <v>1349</v>
      </c>
      <c r="S230" s="15" t="s">
        <v>1350</v>
      </c>
    </row>
    <row r="231" ht="49" customHeight="1" spans="1:19">
      <c r="A231" s="35">
        <v>215</v>
      </c>
      <c r="B231" s="15" t="s">
        <v>21</v>
      </c>
      <c r="C231" s="15" t="s">
        <v>22</v>
      </c>
      <c r="D231" s="15" t="s">
        <v>1242</v>
      </c>
      <c r="E231" s="26" t="s">
        <v>1351</v>
      </c>
      <c r="F231" s="26" t="s">
        <v>25</v>
      </c>
      <c r="G231" s="15" t="s">
        <v>26</v>
      </c>
      <c r="H231" s="15" t="s">
        <v>27</v>
      </c>
      <c r="I231" s="15" t="s">
        <v>775</v>
      </c>
      <c r="J231" s="26" t="s">
        <v>1352</v>
      </c>
      <c r="K231" s="15" t="s">
        <v>29</v>
      </c>
      <c r="L231" s="26">
        <v>96</v>
      </c>
      <c r="M231" s="26" t="s">
        <v>30</v>
      </c>
      <c r="N231" s="26" t="s">
        <v>1353</v>
      </c>
      <c r="O231" s="26" t="s">
        <v>1354</v>
      </c>
      <c r="P231" s="26" t="s">
        <v>317</v>
      </c>
      <c r="Q231" s="15" t="s">
        <v>34</v>
      </c>
      <c r="R231" s="26" t="s">
        <v>1355</v>
      </c>
      <c r="S231" s="15" t="s">
        <v>1356</v>
      </c>
    </row>
    <row r="232" ht="54" customHeight="1" spans="1:19">
      <c r="A232" s="35">
        <v>216</v>
      </c>
      <c r="B232" s="15" t="s">
        <v>21</v>
      </c>
      <c r="C232" s="15" t="s">
        <v>22</v>
      </c>
      <c r="D232" s="15" t="s">
        <v>1242</v>
      </c>
      <c r="E232" s="26" t="s">
        <v>1357</v>
      </c>
      <c r="F232" s="26" t="s">
        <v>25</v>
      </c>
      <c r="G232" s="15" t="s">
        <v>26</v>
      </c>
      <c r="H232" s="15" t="s">
        <v>27</v>
      </c>
      <c r="I232" s="26" t="s">
        <v>1358</v>
      </c>
      <c r="J232" s="26" t="s">
        <v>1359</v>
      </c>
      <c r="K232" s="15" t="s">
        <v>29</v>
      </c>
      <c r="L232" s="26">
        <v>9.6</v>
      </c>
      <c r="M232" s="26" t="s">
        <v>30</v>
      </c>
      <c r="N232" s="26" t="s">
        <v>1360</v>
      </c>
      <c r="O232" s="26" t="s">
        <v>1361</v>
      </c>
      <c r="P232" s="26" t="s">
        <v>330</v>
      </c>
      <c r="Q232" s="15" t="s">
        <v>34</v>
      </c>
      <c r="R232" s="26" t="s">
        <v>1362</v>
      </c>
      <c r="S232" s="15" t="s">
        <v>1363</v>
      </c>
    </row>
    <row r="233" ht="52" customHeight="1" spans="1:19">
      <c r="A233" s="35">
        <v>217</v>
      </c>
      <c r="B233" s="26" t="s">
        <v>21</v>
      </c>
      <c r="C233" s="26" t="s">
        <v>22</v>
      </c>
      <c r="D233" s="26" t="s">
        <v>1242</v>
      </c>
      <c r="E233" s="26" t="s">
        <v>1364</v>
      </c>
      <c r="F233" s="26" t="s">
        <v>25</v>
      </c>
      <c r="G233" s="26" t="s">
        <v>26</v>
      </c>
      <c r="H233" s="26" t="s">
        <v>27</v>
      </c>
      <c r="I233" s="26" t="s">
        <v>1365</v>
      </c>
      <c r="J233" s="26" t="s">
        <v>1364</v>
      </c>
      <c r="K233" s="26" t="s">
        <v>29</v>
      </c>
      <c r="L233" s="26">
        <v>61.12</v>
      </c>
      <c r="M233" s="26" t="s">
        <v>30</v>
      </c>
      <c r="N233" s="26" t="s">
        <v>1366</v>
      </c>
      <c r="O233" s="26" t="s">
        <v>1367</v>
      </c>
      <c r="P233" s="26" t="s">
        <v>733</v>
      </c>
      <c r="Q233" s="15" t="s">
        <v>34</v>
      </c>
      <c r="R233" s="26" t="s">
        <v>1368</v>
      </c>
      <c r="S233" s="26" t="s">
        <v>1369</v>
      </c>
    </row>
    <row r="234" ht="54" customHeight="1" spans="1:19">
      <c r="A234" s="35">
        <v>218</v>
      </c>
      <c r="B234" s="29" t="s">
        <v>21</v>
      </c>
      <c r="C234" s="29" t="s">
        <v>22</v>
      </c>
      <c r="D234" s="29" t="s">
        <v>1242</v>
      </c>
      <c r="E234" s="29" t="s">
        <v>1370</v>
      </c>
      <c r="F234" s="29" t="s">
        <v>25</v>
      </c>
      <c r="G234" s="29" t="s">
        <v>26</v>
      </c>
      <c r="H234" s="29" t="s">
        <v>27</v>
      </c>
      <c r="I234" s="29" t="s">
        <v>1371</v>
      </c>
      <c r="J234" s="29" t="s">
        <v>1370</v>
      </c>
      <c r="K234" s="29" t="s">
        <v>29</v>
      </c>
      <c r="L234" s="29">
        <v>9.78</v>
      </c>
      <c r="M234" s="29" t="s">
        <v>30</v>
      </c>
      <c r="N234" s="29" t="s">
        <v>1372</v>
      </c>
      <c r="O234" s="29" t="s">
        <v>882</v>
      </c>
      <c r="P234" s="26" t="s">
        <v>1373</v>
      </c>
      <c r="Q234" s="15" t="s">
        <v>34</v>
      </c>
      <c r="R234" s="29" t="s">
        <v>1374</v>
      </c>
      <c r="S234" s="29" t="s">
        <v>1375</v>
      </c>
    </row>
    <row r="235" ht="53" customHeight="1" spans="1:19">
      <c r="A235" s="35">
        <v>219</v>
      </c>
      <c r="B235" s="26" t="s">
        <v>21</v>
      </c>
      <c r="C235" s="26" t="s">
        <v>22</v>
      </c>
      <c r="D235" s="26" t="s">
        <v>1242</v>
      </c>
      <c r="E235" s="26" t="s">
        <v>1376</v>
      </c>
      <c r="F235" s="26" t="s">
        <v>25</v>
      </c>
      <c r="G235" s="26" t="s">
        <v>26</v>
      </c>
      <c r="H235" s="26" t="s">
        <v>45</v>
      </c>
      <c r="I235" s="26" t="s">
        <v>1377</v>
      </c>
      <c r="J235" s="26" t="s">
        <v>1376</v>
      </c>
      <c r="K235" s="26" t="s">
        <v>29</v>
      </c>
      <c r="L235" s="26">
        <v>97.2</v>
      </c>
      <c r="M235" s="26" t="s">
        <v>30</v>
      </c>
      <c r="N235" s="26" t="s">
        <v>1378</v>
      </c>
      <c r="O235" s="26" t="s">
        <v>1379</v>
      </c>
      <c r="P235" s="26" t="s">
        <v>1380</v>
      </c>
      <c r="Q235" s="15" t="s">
        <v>34</v>
      </c>
      <c r="R235" s="26" t="s">
        <v>1381</v>
      </c>
      <c r="S235" s="29" t="s">
        <v>1382</v>
      </c>
    </row>
    <row r="236" ht="48" customHeight="1" spans="1:19">
      <c r="A236" s="35">
        <v>220</v>
      </c>
      <c r="B236" s="26" t="s">
        <v>21</v>
      </c>
      <c r="C236" s="26" t="s">
        <v>22</v>
      </c>
      <c r="D236" s="26" t="s">
        <v>1242</v>
      </c>
      <c r="E236" s="26" t="s">
        <v>1383</v>
      </c>
      <c r="F236" s="26" t="s">
        <v>25</v>
      </c>
      <c r="G236" s="26" t="s">
        <v>26</v>
      </c>
      <c r="H236" s="26" t="s">
        <v>45</v>
      </c>
      <c r="I236" s="26" t="s">
        <v>1384</v>
      </c>
      <c r="J236" s="26" t="s">
        <v>1383</v>
      </c>
      <c r="K236" s="26" t="s">
        <v>29</v>
      </c>
      <c r="L236" s="26">
        <v>84</v>
      </c>
      <c r="M236" s="26" t="s">
        <v>30</v>
      </c>
      <c r="N236" s="26" t="s">
        <v>1385</v>
      </c>
      <c r="O236" s="26" t="s">
        <v>1386</v>
      </c>
      <c r="P236" s="26" t="s">
        <v>168</v>
      </c>
      <c r="Q236" s="15" t="s">
        <v>34</v>
      </c>
      <c r="R236" s="26" t="s">
        <v>1387</v>
      </c>
      <c r="S236" s="26" t="s">
        <v>1388</v>
      </c>
    </row>
    <row r="237" s="2" customFormat="1" ht="36" customHeight="1" spans="1:19">
      <c r="A237" s="26" t="s">
        <v>113</v>
      </c>
      <c r="B237" s="26"/>
      <c r="C237" s="26"/>
      <c r="D237" s="26"/>
      <c r="E237" s="26"/>
      <c r="F237" s="31"/>
      <c r="G237" s="26"/>
      <c r="H237" s="26"/>
      <c r="I237" s="31"/>
      <c r="J237" s="26"/>
      <c r="K237" s="26"/>
      <c r="L237" s="14">
        <f>SUM(L212:L236)</f>
        <v>2127.34</v>
      </c>
      <c r="M237" s="26"/>
      <c r="N237" s="26"/>
      <c r="O237" s="26"/>
      <c r="P237" s="26"/>
      <c r="Q237" s="26"/>
      <c r="R237" s="26"/>
      <c r="S237" s="26"/>
    </row>
    <row r="238" ht="60" customHeight="1" spans="1:19">
      <c r="A238" s="35">
        <v>221</v>
      </c>
      <c r="B238" s="35" t="s">
        <v>21</v>
      </c>
      <c r="C238" s="35" t="s">
        <v>22</v>
      </c>
      <c r="D238" s="35" t="s">
        <v>1389</v>
      </c>
      <c r="E238" s="35" t="s">
        <v>1390</v>
      </c>
      <c r="F238" s="39" t="s">
        <v>25</v>
      </c>
      <c r="G238" s="35" t="s">
        <v>26</v>
      </c>
      <c r="H238" s="35" t="s">
        <v>27</v>
      </c>
      <c r="I238" s="39" t="s">
        <v>144</v>
      </c>
      <c r="J238" s="35" t="s">
        <v>1390</v>
      </c>
      <c r="K238" s="35" t="s">
        <v>29</v>
      </c>
      <c r="L238" s="40">
        <v>48</v>
      </c>
      <c r="M238" s="26" t="s">
        <v>30</v>
      </c>
      <c r="N238" s="35" t="s">
        <v>1391</v>
      </c>
      <c r="O238" s="35" t="s">
        <v>1392</v>
      </c>
      <c r="P238" s="35" t="s">
        <v>720</v>
      </c>
      <c r="Q238" s="35" t="s">
        <v>34</v>
      </c>
      <c r="R238" s="35" t="s">
        <v>1393</v>
      </c>
      <c r="S238" s="35" t="s">
        <v>1394</v>
      </c>
    </row>
    <row r="239" s="4" customFormat="1" ht="39" customHeight="1" spans="1:19">
      <c r="A239" s="26" t="s">
        <v>113</v>
      </c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>
        <v>48</v>
      </c>
      <c r="M239" s="15"/>
      <c r="N239" s="15"/>
      <c r="O239" s="15"/>
      <c r="P239" s="15"/>
      <c r="Q239" s="15"/>
      <c r="R239" s="15"/>
      <c r="S239" s="15"/>
    </row>
    <row r="240" ht="50" customHeight="1" spans="1:19">
      <c r="A240" s="35">
        <v>222</v>
      </c>
      <c r="B240" s="22" t="s">
        <v>21</v>
      </c>
      <c r="C240" s="22" t="s">
        <v>22</v>
      </c>
      <c r="D240" s="22" t="s">
        <v>1395</v>
      </c>
      <c r="E240" s="22" t="s">
        <v>1396</v>
      </c>
      <c r="F240" s="22" t="s">
        <v>25</v>
      </c>
      <c r="G240" s="22" t="s">
        <v>26</v>
      </c>
      <c r="H240" s="22" t="s">
        <v>27</v>
      </c>
      <c r="I240" s="22" t="s">
        <v>1397</v>
      </c>
      <c r="J240" s="22" t="s">
        <v>1396</v>
      </c>
      <c r="K240" s="22" t="s">
        <v>29</v>
      </c>
      <c r="L240" s="22">
        <v>141.6</v>
      </c>
      <c r="M240" s="22" t="s">
        <v>30</v>
      </c>
      <c r="N240" s="22" t="s">
        <v>1398</v>
      </c>
      <c r="O240" s="22" t="s">
        <v>1399</v>
      </c>
      <c r="P240" s="22" t="s">
        <v>140</v>
      </c>
      <c r="Q240" s="22" t="s">
        <v>34</v>
      </c>
      <c r="R240" s="22" t="s">
        <v>1400</v>
      </c>
      <c r="S240" s="22" t="s">
        <v>1401</v>
      </c>
    </row>
    <row r="241" ht="50" customHeight="1" spans="1:19">
      <c r="A241" s="35">
        <v>223</v>
      </c>
      <c r="B241" s="22" t="s">
        <v>21</v>
      </c>
      <c r="C241" s="22" t="s">
        <v>22</v>
      </c>
      <c r="D241" s="22" t="s">
        <v>1395</v>
      </c>
      <c r="E241" s="22" t="s">
        <v>1402</v>
      </c>
      <c r="F241" s="22" t="s">
        <v>25</v>
      </c>
      <c r="G241" s="22" t="s">
        <v>26</v>
      </c>
      <c r="H241" s="22" t="s">
        <v>27</v>
      </c>
      <c r="I241" s="22" t="s">
        <v>1403</v>
      </c>
      <c r="J241" s="22" t="s">
        <v>1402</v>
      </c>
      <c r="K241" s="22" t="s">
        <v>29</v>
      </c>
      <c r="L241" s="22">
        <v>405.72</v>
      </c>
      <c r="M241" s="26" t="s">
        <v>30</v>
      </c>
      <c r="N241" s="22" t="s">
        <v>1404</v>
      </c>
      <c r="O241" s="22" t="s">
        <v>1405</v>
      </c>
      <c r="P241" s="22">
        <v>0</v>
      </c>
      <c r="Q241" s="22" t="s">
        <v>34</v>
      </c>
      <c r="R241" s="22" t="s">
        <v>1406</v>
      </c>
      <c r="S241" s="22" t="s">
        <v>1407</v>
      </c>
    </row>
    <row r="242" ht="50" customHeight="1" spans="1:19">
      <c r="A242" s="35">
        <v>224</v>
      </c>
      <c r="B242" s="22" t="s">
        <v>21</v>
      </c>
      <c r="C242" s="22" t="s">
        <v>22</v>
      </c>
      <c r="D242" s="22" t="s">
        <v>1395</v>
      </c>
      <c r="E242" s="22" t="s">
        <v>1408</v>
      </c>
      <c r="F242" s="22" t="s">
        <v>25</v>
      </c>
      <c r="G242" s="22" t="s">
        <v>26</v>
      </c>
      <c r="H242" s="22" t="s">
        <v>27</v>
      </c>
      <c r="I242" s="22" t="s">
        <v>1409</v>
      </c>
      <c r="J242" s="22" t="s">
        <v>1410</v>
      </c>
      <c r="K242" s="22" t="s">
        <v>29</v>
      </c>
      <c r="L242" s="22">
        <v>119.76</v>
      </c>
      <c r="M242" s="22" t="s">
        <v>30</v>
      </c>
      <c r="N242" s="22" t="s">
        <v>1411</v>
      </c>
      <c r="O242" s="22" t="s">
        <v>1412</v>
      </c>
      <c r="P242" s="22" t="s">
        <v>1191</v>
      </c>
      <c r="Q242" s="22" t="s">
        <v>34</v>
      </c>
      <c r="R242" s="22" t="s">
        <v>1413</v>
      </c>
      <c r="S242" s="22" t="s">
        <v>1414</v>
      </c>
    </row>
    <row r="243" ht="54" customHeight="1" spans="1:19">
      <c r="A243" s="35">
        <v>225</v>
      </c>
      <c r="B243" s="22" t="s">
        <v>21</v>
      </c>
      <c r="C243" s="22" t="s">
        <v>22</v>
      </c>
      <c r="D243" s="22" t="s">
        <v>1395</v>
      </c>
      <c r="E243" s="22" t="s">
        <v>1415</v>
      </c>
      <c r="F243" s="22" t="s">
        <v>25</v>
      </c>
      <c r="G243" s="22" t="s">
        <v>26</v>
      </c>
      <c r="H243" s="22" t="s">
        <v>27</v>
      </c>
      <c r="I243" s="22" t="s">
        <v>1416</v>
      </c>
      <c r="J243" s="22" t="s">
        <v>1415</v>
      </c>
      <c r="K243" s="22" t="s">
        <v>29</v>
      </c>
      <c r="L243" s="22">
        <v>72.96</v>
      </c>
      <c r="M243" s="22" t="s">
        <v>30</v>
      </c>
      <c r="N243" s="22" t="s">
        <v>1417</v>
      </c>
      <c r="O243" s="22" t="s">
        <v>317</v>
      </c>
      <c r="P243" s="22">
        <v>0</v>
      </c>
      <c r="Q243" s="22" t="s">
        <v>34</v>
      </c>
      <c r="R243" s="22" t="s">
        <v>1418</v>
      </c>
      <c r="S243" s="22" t="s">
        <v>1419</v>
      </c>
    </row>
    <row r="244" ht="53" customHeight="1" spans="1:19">
      <c r="A244" s="35">
        <v>226</v>
      </c>
      <c r="B244" s="22" t="s">
        <v>21</v>
      </c>
      <c r="C244" s="22" t="s">
        <v>22</v>
      </c>
      <c r="D244" s="22" t="s">
        <v>1395</v>
      </c>
      <c r="E244" s="22" t="s">
        <v>1420</v>
      </c>
      <c r="F244" s="22" t="s">
        <v>25</v>
      </c>
      <c r="G244" s="22" t="s">
        <v>26</v>
      </c>
      <c r="H244" s="22" t="s">
        <v>27</v>
      </c>
      <c r="I244" s="22" t="s">
        <v>680</v>
      </c>
      <c r="J244" s="22" t="s">
        <v>1420</v>
      </c>
      <c r="K244" s="22" t="s">
        <v>29</v>
      </c>
      <c r="L244" s="22">
        <v>240</v>
      </c>
      <c r="M244" s="22" t="s">
        <v>30</v>
      </c>
      <c r="N244" s="22" t="s">
        <v>1421</v>
      </c>
      <c r="O244" s="22" t="s">
        <v>1422</v>
      </c>
      <c r="P244" s="22">
        <v>0</v>
      </c>
      <c r="Q244" s="22" t="s">
        <v>34</v>
      </c>
      <c r="R244" s="22" t="s">
        <v>1423</v>
      </c>
      <c r="S244" s="22" t="s">
        <v>1424</v>
      </c>
    </row>
    <row r="245" ht="51" customHeight="1" spans="1:19">
      <c r="A245" s="35">
        <v>227</v>
      </c>
      <c r="B245" s="22" t="s">
        <v>21</v>
      </c>
      <c r="C245" s="22" t="s">
        <v>22</v>
      </c>
      <c r="D245" s="22" t="s">
        <v>1395</v>
      </c>
      <c r="E245" s="22" t="s">
        <v>1425</v>
      </c>
      <c r="F245" s="22" t="s">
        <v>25</v>
      </c>
      <c r="G245" s="22" t="s">
        <v>26</v>
      </c>
      <c r="H245" s="22" t="s">
        <v>27</v>
      </c>
      <c r="I245" s="22" t="s">
        <v>1426</v>
      </c>
      <c r="J245" s="22" t="s">
        <v>1425</v>
      </c>
      <c r="K245" s="22" t="s">
        <v>29</v>
      </c>
      <c r="L245" s="22">
        <v>133.26</v>
      </c>
      <c r="M245" s="22" t="s">
        <v>30</v>
      </c>
      <c r="N245" s="22" t="s">
        <v>1427</v>
      </c>
      <c r="O245" s="22" t="s">
        <v>1428</v>
      </c>
      <c r="P245" s="22">
        <v>0</v>
      </c>
      <c r="Q245" s="22" t="s">
        <v>34</v>
      </c>
      <c r="R245" s="22" t="s">
        <v>1429</v>
      </c>
      <c r="S245" s="22" t="s">
        <v>1430</v>
      </c>
    </row>
    <row r="246" ht="49" customHeight="1" spans="1:19">
      <c r="A246" s="35">
        <v>228</v>
      </c>
      <c r="B246" s="22" t="s">
        <v>21</v>
      </c>
      <c r="C246" s="22" t="s">
        <v>22</v>
      </c>
      <c r="D246" s="22" t="s">
        <v>1395</v>
      </c>
      <c r="E246" s="22" t="s">
        <v>1431</v>
      </c>
      <c r="F246" s="22" t="s">
        <v>25</v>
      </c>
      <c r="G246" s="22" t="s">
        <v>26</v>
      </c>
      <c r="H246" s="22" t="s">
        <v>27</v>
      </c>
      <c r="I246" s="22" t="s">
        <v>1432</v>
      </c>
      <c r="J246" s="22" t="s">
        <v>1431</v>
      </c>
      <c r="K246" s="22" t="s">
        <v>29</v>
      </c>
      <c r="L246" s="22">
        <v>44.28</v>
      </c>
      <c r="M246" s="22" t="s">
        <v>30</v>
      </c>
      <c r="N246" s="22" t="s">
        <v>1433</v>
      </c>
      <c r="O246" s="22" t="s">
        <v>1434</v>
      </c>
      <c r="P246" s="22">
        <v>0</v>
      </c>
      <c r="Q246" s="22" t="s">
        <v>34</v>
      </c>
      <c r="R246" s="22" t="s">
        <v>1435</v>
      </c>
      <c r="S246" s="22" t="s">
        <v>1436</v>
      </c>
    </row>
    <row r="247" ht="45" customHeight="1" spans="1:19">
      <c r="A247" s="35">
        <v>229</v>
      </c>
      <c r="B247" s="22" t="s">
        <v>21</v>
      </c>
      <c r="C247" s="22" t="s">
        <v>22</v>
      </c>
      <c r="D247" s="22" t="s">
        <v>1395</v>
      </c>
      <c r="E247" s="22" t="s">
        <v>1437</v>
      </c>
      <c r="F247" s="22" t="s">
        <v>25</v>
      </c>
      <c r="G247" s="22" t="s">
        <v>26</v>
      </c>
      <c r="H247" s="22" t="s">
        <v>794</v>
      </c>
      <c r="I247" s="22" t="s">
        <v>1438</v>
      </c>
      <c r="J247" s="22" t="s">
        <v>1437</v>
      </c>
      <c r="K247" s="22" t="s">
        <v>29</v>
      </c>
      <c r="L247" s="22">
        <v>122.4</v>
      </c>
      <c r="M247" s="26" t="s">
        <v>30</v>
      </c>
      <c r="N247" s="22" t="s">
        <v>1439</v>
      </c>
      <c r="O247" s="22" t="s">
        <v>1440</v>
      </c>
      <c r="P247" s="22" t="s">
        <v>290</v>
      </c>
      <c r="Q247" s="22" t="s">
        <v>34</v>
      </c>
      <c r="R247" s="22" t="s">
        <v>1441</v>
      </c>
      <c r="S247" s="22" t="s">
        <v>1442</v>
      </c>
    </row>
    <row r="248" s="2" customFormat="1" ht="40" customHeight="1" spans="1:19">
      <c r="A248" s="35">
        <v>230</v>
      </c>
      <c r="B248" s="15" t="s">
        <v>21</v>
      </c>
      <c r="C248" s="15" t="s">
        <v>22</v>
      </c>
      <c r="D248" s="15" t="s">
        <v>1395</v>
      </c>
      <c r="E248" s="15" t="s">
        <v>1443</v>
      </c>
      <c r="F248" s="15" t="s">
        <v>25</v>
      </c>
      <c r="G248" s="15" t="s">
        <v>26</v>
      </c>
      <c r="H248" s="15" t="s">
        <v>45</v>
      </c>
      <c r="I248" s="15" t="s">
        <v>537</v>
      </c>
      <c r="J248" s="15" t="s">
        <v>1443</v>
      </c>
      <c r="K248" s="15" t="s">
        <v>29</v>
      </c>
      <c r="L248" s="15">
        <v>36</v>
      </c>
      <c r="M248" s="26" t="s">
        <v>30</v>
      </c>
      <c r="N248" s="15" t="s">
        <v>1444</v>
      </c>
      <c r="O248" s="15" t="s">
        <v>303</v>
      </c>
      <c r="P248" s="15">
        <v>0</v>
      </c>
      <c r="Q248" s="15" t="s">
        <v>34</v>
      </c>
      <c r="R248" s="15" t="s">
        <v>1445</v>
      </c>
      <c r="S248" s="15" t="s">
        <v>1446</v>
      </c>
    </row>
    <row r="249" s="2" customFormat="1" ht="48" customHeight="1" spans="1:19">
      <c r="A249" s="35">
        <v>231</v>
      </c>
      <c r="B249" s="15" t="s">
        <v>21</v>
      </c>
      <c r="C249" s="15" t="s">
        <v>22</v>
      </c>
      <c r="D249" s="15" t="s">
        <v>1395</v>
      </c>
      <c r="E249" s="15" t="s">
        <v>1447</v>
      </c>
      <c r="F249" s="15" t="s">
        <v>25</v>
      </c>
      <c r="G249" s="15" t="s">
        <v>26</v>
      </c>
      <c r="H249" s="15" t="s">
        <v>1448</v>
      </c>
      <c r="I249" s="15" t="s">
        <v>1449</v>
      </c>
      <c r="J249" s="15" t="s">
        <v>1447</v>
      </c>
      <c r="K249" s="15" t="s">
        <v>29</v>
      </c>
      <c r="L249" s="15">
        <v>90</v>
      </c>
      <c r="M249" s="15" t="s">
        <v>30</v>
      </c>
      <c r="N249" s="15" t="s">
        <v>1450</v>
      </c>
      <c r="O249" s="15" t="s">
        <v>1451</v>
      </c>
      <c r="P249" s="15">
        <v>0</v>
      </c>
      <c r="Q249" s="15" t="s">
        <v>34</v>
      </c>
      <c r="R249" s="15" t="s">
        <v>1452</v>
      </c>
      <c r="S249" s="15" t="s">
        <v>1453</v>
      </c>
    </row>
    <row r="250" s="2" customFormat="1" ht="38" customHeight="1" spans="1:19">
      <c r="A250" s="26" t="s">
        <v>113</v>
      </c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>
        <f>SUM(L240:L249)</f>
        <v>1405.98</v>
      </c>
      <c r="M250" s="15"/>
      <c r="N250" s="15"/>
      <c r="O250" s="15"/>
      <c r="P250" s="15"/>
      <c r="Q250" s="15"/>
      <c r="R250" s="15"/>
      <c r="S250" s="15"/>
    </row>
    <row r="251" ht="53" customHeight="1" spans="1:19">
      <c r="A251" s="35">
        <v>232</v>
      </c>
      <c r="B251" s="22" t="s">
        <v>21</v>
      </c>
      <c r="C251" s="22" t="s">
        <v>22</v>
      </c>
      <c r="D251" s="22" t="s">
        <v>1454</v>
      </c>
      <c r="E251" s="22" t="s">
        <v>1455</v>
      </c>
      <c r="F251" s="22" t="s">
        <v>25</v>
      </c>
      <c r="G251" s="22" t="s">
        <v>26</v>
      </c>
      <c r="H251" s="22" t="s">
        <v>27</v>
      </c>
      <c r="I251" s="22" t="s">
        <v>837</v>
      </c>
      <c r="J251" s="22" t="s">
        <v>1455</v>
      </c>
      <c r="K251" s="22" t="s">
        <v>29</v>
      </c>
      <c r="L251" s="35">
        <v>120</v>
      </c>
      <c r="M251" s="22" t="s">
        <v>30</v>
      </c>
      <c r="N251" s="22" t="s">
        <v>1456</v>
      </c>
      <c r="O251" s="22" t="s">
        <v>1457</v>
      </c>
      <c r="P251" s="22" t="s">
        <v>533</v>
      </c>
      <c r="Q251" s="22" t="s">
        <v>34</v>
      </c>
      <c r="R251" s="22" t="s">
        <v>1458</v>
      </c>
      <c r="S251" s="22" t="s">
        <v>1459</v>
      </c>
    </row>
    <row r="252" ht="46" customHeight="1" spans="1:19">
      <c r="A252" s="35">
        <v>233</v>
      </c>
      <c r="B252" s="22" t="s">
        <v>21</v>
      </c>
      <c r="C252" s="22" t="s">
        <v>22</v>
      </c>
      <c r="D252" s="22" t="s">
        <v>1454</v>
      </c>
      <c r="E252" s="22" t="s">
        <v>1460</v>
      </c>
      <c r="F252" s="22" t="s">
        <v>25</v>
      </c>
      <c r="G252" s="22" t="s">
        <v>26</v>
      </c>
      <c r="H252" s="22" t="s">
        <v>45</v>
      </c>
      <c r="I252" s="22" t="s">
        <v>1461</v>
      </c>
      <c r="J252" s="22" t="s">
        <v>1462</v>
      </c>
      <c r="K252" s="22" t="s">
        <v>29</v>
      </c>
      <c r="L252" s="35">
        <v>240</v>
      </c>
      <c r="M252" s="26" t="s">
        <v>30</v>
      </c>
      <c r="N252" s="22" t="s">
        <v>1463</v>
      </c>
      <c r="O252" s="22" t="s">
        <v>1464</v>
      </c>
      <c r="P252" s="22" t="s">
        <v>182</v>
      </c>
      <c r="Q252" s="22" t="s">
        <v>34</v>
      </c>
      <c r="R252" s="22" t="s">
        <v>1465</v>
      </c>
      <c r="S252" s="22" t="s">
        <v>1466</v>
      </c>
    </row>
    <row r="253" ht="52" customHeight="1" spans="1:19">
      <c r="A253" s="35">
        <v>234</v>
      </c>
      <c r="B253" s="22" t="s">
        <v>21</v>
      </c>
      <c r="C253" s="22" t="s">
        <v>22</v>
      </c>
      <c r="D253" s="22" t="s">
        <v>1454</v>
      </c>
      <c r="E253" s="22" t="s">
        <v>1467</v>
      </c>
      <c r="F253" s="22" t="s">
        <v>25</v>
      </c>
      <c r="G253" s="22" t="s">
        <v>26</v>
      </c>
      <c r="H253" s="22" t="s">
        <v>27</v>
      </c>
      <c r="I253" s="22" t="s">
        <v>395</v>
      </c>
      <c r="J253" s="22" t="s">
        <v>1467</v>
      </c>
      <c r="K253" s="22" t="s">
        <v>29</v>
      </c>
      <c r="L253" s="35">
        <v>60</v>
      </c>
      <c r="M253" s="22" t="s">
        <v>30</v>
      </c>
      <c r="N253" s="22" t="s">
        <v>1468</v>
      </c>
      <c r="O253" s="22" t="s">
        <v>1469</v>
      </c>
      <c r="P253" s="22" t="s">
        <v>1469</v>
      </c>
      <c r="Q253" s="22" t="s">
        <v>34</v>
      </c>
      <c r="R253" s="22" t="s">
        <v>1470</v>
      </c>
      <c r="S253" s="22" t="s">
        <v>1471</v>
      </c>
    </row>
    <row r="254" ht="53" customHeight="1" spans="1:19">
      <c r="A254" s="35">
        <v>235</v>
      </c>
      <c r="B254" s="22" t="s">
        <v>21</v>
      </c>
      <c r="C254" s="22" t="s">
        <v>22</v>
      </c>
      <c r="D254" s="22" t="s">
        <v>1454</v>
      </c>
      <c r="E254" s="22" t="s">
        <v>1472</v>
      </c>
      <c r="F254" s="22" t="s">
        <v>25</v>
      </c>
      <c r="G254" s="22" t="s">
        <v>26</v>
      </c>
      <c r="H254" s="22" t="s">
        <v>45</v>
      </c>
      <c r="I254" s="22" t="s">
        <v>680</v>
      </c>
      <c r="J254" s="22" t="s">
        <v>1473</v>
      </c>
      <c r="K254" s="22" t="s">
        <v>29</v>
      </c>
      <c r="L254" s="35">
        <v>240</v>
      </c>
      <c r="M254" s="26" t="s">
        <v>30</v>
      </c>
      <c r="N254" s="22" t="s">
        <v>1474</v>
      </c>
      <c r="O254" s="22" t="s">
        <v>1475</v>
      </c>
      <c r="P254" s="22" t="s">
        <v>771</v>
      </c>
      <c r="Q254" s="22" t="s">
        <v>34</v>
      </c>
      <c r="R254" s="22" t="s">
        <v>1476</v>
      </c>
      <c r="S254" s="22" t="s">
        <v>1477</v>
      </c>
    </row>
    <row r="255" ht="51" customHeight="1" spans="1:19">
      <c r="A255" s="35">
        <v>236</v>
      </c>
      <c r="B255" s="22" t="s">
        <v>21</v>
      </c>
      <c r="C255" s="22" t="s">
        <v>22</v>
      </c>
      <c r="D255" s="22" t="s">
        <v>1454</v>
      </c>
      <c r="E255" s="22" t="s">
        <v>1478</v>
      </c>
      <c r="F255" s="22" t="s">
        <v>25</v>
      </c>
      <c r="G255" s="22" t="s">
        <v>26</v>
      </c>
      <c r="H255" s="22" t="s">
        <v>27</v>
      </c>
      <c r="I255" s="22" t="s">
        <v>837</v>
      </c>
      <c r="J255" s="22" t="s">
        <v>1478</v>
      </c>
      <c r="K255" s="22" t="s">
        <v>29</v>
      </c>
      <c r="L255" s="35">
        <v>120</v>
      </c>
      <c r="M255" s="22" t="s">
        <v>30</v>
      </c>
      <c r="N255" s="22" t="s">
        <v>1479</v>
      </c>
      <c r="O255" s="22" t="s">
        <v>1480</v>
      </c>
      <c r="P255" s="22" t="s">
        <v>1481</v>
      </c>
      <c r="Q255" s="22" t="s">
        <v>34</v>
      </c>
      <c r="R255" s="22" t="s">
        <v>1482</v>
      </c>
      <c r="S255" s="22" t="s">
        <v>1483</v>
      </c>
    </row>
    <row r="256" ht="54" customHeight="1" spans="1:19">
      <c r="A256" s="35">
        <v>237</v>
      </c>
      <c r="B256" s="22" t="s">
        <v>21</v>
      </c>
      <c r="C256" s="22" t="s">
        <v>22</v>
      </c>
      <c r="D256" s="22" t="s">
        <v>1454</v>
      </c>
      <c r="E256" s="22" t="s">
        <v>1484</v>
      </c>
      <c r="F256" s="22" t="s">
        <v>25</v>
      </c>
      <c r="G256" s="22" t="s">
        <v>26</v>
      </c>
      <c r="H256" s="22" t="s">
        <v>27</v>
      </c>
      <c r="I256" s="22" t="s">
        <v>1485</v>
      </c>
      <c r="J256" s="22" t="s">
        <v>1484</v>
      </c>
      <c r="K256" s="22" t="s">
        <v>29</v>
      </c>
      <c r="L256" s="35">
        <v>39.6</v>
      </c>
      <c r="M256" s="22" t="s">
        <v>30</v>
      </c>
      <c r="N256" s="22" t="s">
        <v>1486</v>
      </c>
      <c r="O256" s="22" t="s">
        <v>1487</v>
      </c>
      <c r="P256" s="22" t="s">
        <v>1488</v>
      </c>
      <c r="Q256" s="22" t="s">
        <v>34</v>
      </c>
      <c r="R256" s="22" t="s">
        <v>1489</v>
      </c>
      <c r="S256" s="22" t="s">
        <v>1490</v>
      </c>
    </row>
    <row r="257" ht="51" customHeight="1" spans="1:19">
      <c r="A257" s="35">
        <v>238</v>
      </c>
      <c r="B257" s="22" t="s">
        <v>21</v>
      </c>
      <c r="C257" s="22" t="s">
        <v>22</v>
      </c>
      <c r="D257" s="22" t="s">
        <v>1454</v>
      </c>
      <c r="E257" s="22" t="s">
        <v>1491</v>
      </c>
      <c r="F257" s="22" t="s">
        <v>25</v>
      </c>
      <c r="G257" s="22" t="s">
        <v>26</v>
      </c>
      <c r="H257" s="22" t="s">
        <v>27</v>
      </c>
      <c r="I257" s="22" t="s">
        <v>743</v>
      </c>
      <c r="J257" s="22" t="s">
        <v>1491</v>
      </c>
      <c r="K257" s="22" t="s">
        <v>29</v>
      </c>
      <c r="L257" s="35">
        <v>180</v>
      </c>
      <c r="M257" s="22" t="s">
        <v>30</v>
      </c>
      <c r="N257" s="22" t="s">
        <v>1492</v>
      </c>
      <c r="O257" s="22" t="s">
        <v>1493</v>
      </c>
      <c r="P257" s="22" t="s">
        <v>41</v>
      </c>
      <c r="Q257" s="22" t="s">
        <v>34</v>
      </c>
      <c r="R257" s="22" t="s">
        <v>1494</v>
      </c>
      <c r="S257" s="22" t="s">
        <v>1495</v>
      </c>
    </row>
    <row r="258" ht="53" customHeight="1" spans="1:19">
      <c r="A258" s="35">
        <v>239</v>
      </c>
      <c r="B258" s="22" t="s">
        <v>21</v>
      </c>
      <c r="C258" s="22" t="s">
        <v>22</v>
      </c>
      <c r="D258" s="22" t="s">
        <v>1454</v>
      </c>
      <c r="E258" s="22" t="s">
        <v>1496</v>
      </c>
      <c r="F258" s="37" t="s">
        <v>25</v>
      </c>
      <c r="G258" s="22" t="s">
        <v>26</v>
      </c>
      <c r="H258" s="22" t="s">
        <v>27</v>
      </c>
      <c r="I258" s="22" t="s">
        <v>1497</v>
      </c>
      <c r="J258" s="22" t="s">
        <v>1496</v>
      </c>
      <c r="K258" s="22" t="s">
        <v>29</v>
      </c>
      <c r="L258" s="40">
        <v>103.68</v>
      </c>
      <c r="M258" s="22" t="s">
        <v>30</v>
      </c>
      <c r="N258" s="22" t="s">
        <v>1498</v>
      </c>
      <c r="O258" s="22" t="s">
        <v>1499</v>
      </c>
      <c r="P258" s="22" t="s">
        <v>140</v>
      </c>
      <c r="Q258" s="22" t="s">
        <v>34</v>
      </c>
      <c r="R258" s="22" t="s">
        <v>1500</v>
      </c>
      <c r="S258" s="22" t="s">
        <v>1501</v>
      </c>
    </row>
    <row r="259" ht="52" customHeight="1" spans="1:19">
      <c r="A259" s="35">
        <v>240</v>
      </c>
      <c r="B259" s="22" t="s">
        <v>21</v>
      </c>
      <c r="C259" s="22" t="s">
        <v>22</v>
      </c>
      <c r="D259" s="22" t="s">
        <v>1454</v>
      </c>
      <c r="E259" s="22" t="s">
        <v>1502</v>
      </c>
      <c r="F259" s="22" t="s">
        <v>25</v>
      </c>
      <c r="G259" s="22" t="s">
        <v>26</v>
      </c>
      <c r="H259" s="22" t="s">
        <v>27</v>
      </c>
      <c r="I259" s="22" t="s">
        <v>1503</v>
      </c>
      <c r="J259" s="22" t="s">
        <v>1502</v>
      </c>
      <c r="K259" s="22" t="s">
        <v>29</v>
      </c>
      <c r="L259" s="35">
        <v>288</v>
      </c>
      <c r="M259" s="22" t="s">
        <v>1504</v>
      </c>
      <c r="N259" s="22" t="s">
        <v>1505</v>
      </c>
      <c r="O259" s="22" t="s">
        <v>1506</v>
      </c>
      <c r="P259" s="22" t="s">
        <v>1507</v>
      </c>
      <c r="Q259" s="22" t="s">
        <v>34</v>
      </c>
      <c r="R259" s="22" t="s">
        <v>1508</v>
      </c>
      <c r="S259" s="22" t="s">
        <v>1509</v>
      </c>
    </row>
    <row r="260" ht="50" customHeight="1" spans="1:19">
      <c r="A260" s="35">
        <v>241</v>
      </c>
      <c r="B260" s="22" t="s">
        <v>21</v>
      </c>
      <c r="C260" s="22" t="s">
        <v>22</v>
      </c>
      <c r="D260" s="22" t="s">
        <v>1454</v>
      </c>
      <c r="E260" s="22" t="s">
        <v>1510</v>
      </c>
      <c r="F260" s="22" t="s">
        <v>25</v>
      </c>
      <c r="G260" s="22" t="s">
        <v>26</v>
      </c>
      <c r="H260" s="22" t="s">
        <v>45</v>
      </c>
      <c r="I260" s="22" t="s">
        <v>680</v>
      </c>
      <c r="J260" s="22" t="s">
        <v>1510</v>
      </c>
      <c r="K260" s="22" t="s">
        <v>29</v>
      </c>
      <c r="L260" s="35">
        <v>240</v>
      </c>
      <c r="M260" s="26" t="s">
        <v>30</v>
      </c>
      <c r="N260" s="22" t="s">
        <v>1511</v>
      </c>
      <c r="O260" s="22" t="s">
        <v>1512</v>
      </c>
      <c r="P260" s="22" t="s">
        <v>533</v>
      </c>
      <c r="Q260" s="22" t="s">
        <v>34</v>
      </c>
      <c r="R260" s="22" t="s">
        <v>1513</v>
      </c>
      <c r="S260" s="22" t="s">
        <v>1514</v>
      </c>
    </row>
    <row r="261" ht="49" customHeight="1" spans="1:19">
      <c r="A261" s="35">
        <v>242</v>
      </c>
      <c r="B261" s="22" t="s">
        <v>21</v>
      </c>
      <c r="C261" s="22" t="s">
        <v>22</v>
      </c>
      <c r="D261" s="22" t="s">
        <v>1454</v>
      </c>
      <c r="E261" s="22" t="s">
        <v>1515</v>
      </c>
      <c r="F261" s="22" t="s">
        <v>25</v>
      </c>
      <c r="G261" s="22" t="s">
        <v>26</v>
      </c>
      <c r="H261" s="22" t="s">
        <v>27</v>
      </c>
      <c r="I261" s="22" t="s">
        <v>1516</v>
      </c>
      <c r="J261" s="22" t="s">
        <v>1517</v>
      </c>
      <c r="K261" s="22" t="s">
        <v>29</v>
      </c>
      <c r="L261" s="35">
        <v>120</v>
      </c>
      <c r="M261" s="26" t="s">
        <v>30</v>
      </c>
      <c r="N261" s="22" t="s">
        <v>1518</v>
      </c>
      <c r="O261" s="22" t="s">
        <v>1519</v>
      </c>
      <c r="P261" s="22" t="s">
        <v>49</v>
      </c>
      <c r="Q261" s="22" t="s">
        <v>34</v>
      </c>
      <c r="R261" s="22" t="s">
        <v>1520</v>
      </c>
      <c r="S261" s="22" t="s">
        <v>1521</v>
      </c>
    </row>
    <row r="262" ht="52" customHeight="1" spans="1:19">
      <c r="A262" s="35">
        <v>243</v>
      </c>
      <c r="B262" s="22" t="s">
        <v>21</v>
      </c>
      <c r="C262" s="22" t="s">
        <v>22</v>
      </c>
      <c r="D262" s="22" t="s">
        <v>1454</v>
      </c>
      <c r="E262" s="22" t="s">
        <v>1522</v>
      </c>
      <c r="F262" s="22" t="s">
        <v>25</v>
      </c>
      <c r="G262" s="22" t="s">
        <v>26</v>
      </c>
      <c r="H262" s="22" t="s">
        <v>27</v>
      </c>
      <c r="I262" s="22" t="s">
        <v>1523</v>
      </c>
      <c r="J262" s="22" t="s">
        <v>1522</v>
      </c>
      <c r="K262" s="22" t="s">
        <v>29</v>
      </c>
      <c r="L262" s="35">
        <v>55.2</v>
      </c>
      <c r="M262" s="22" t="s">
        <v>30</v>
      </c>
      <c r="N262" s="22" t="s">
        <v>1524</v>
      </c>
      <c r="O262" s="22" t="s">
        <v>1525</v>
      </c>
      <c r="P262" s="22" t="s">
        <v>110</v>
      </c>
      <c r="Q262" s="22" t="s">
        <v>34</v>
      </c>
      <c r="R262" s="22" t="s">
        <v>1526</v>
      </c>
      <c r="S262" s="22" t="s">
        <v>1527</v>
      </c>
    </row>
    <row r="263" ht="51" customHeight="1" spans="1:19">
      <c r="A263" s="35">
        <v>244</v>
      </c>
      <c r="B263" s="22" t="s">
        <v>21</v>
      </c>
      <c r="C263" s="22" t="s">
        <v>22</v>
      </c>
      <c r="D263" s="22" t="s">
        <v>1454</v>
      </c>
      <c r="E263" s="22" t="s">
        <v>1528</v>
      </c>
      <c r="F263" s="22" t="s">
        <v>25</v>
      </c>
      <c r="G263" s="22" t="s">
        <v>26</v>
      </c>
      <c r="H263" s="22" t="s">
        <v>27</v>
      </c>
      <c r="I263" s="22" t="s">
        <v>418</v>
      </c>
      <c r="J263" s="22" t="s">
        <v>1528</v>
      </c>
      <c r="K263" s="22" t="s">
        <v>29</v>
      </c>
      <c r="L263" s="35">
        <v>24</v>
      </c>
      <c r="M263" s="22" t="s">
        <v>30</v>
      </c>
      <c r="N263" s="22" t="s">
        <v>187</v>
      </c>
      <c r="O263" s="22" t="s">
        <v>273</v>
      </c>
      <c r="P263" s="22" t="s">
        <v>189</v>
      </c>
      <c r="Q263" s="22" t="s">
        <v>34</v>
      </c>
      <c r="R263" s="22" t="s">
        <v>1529</v>
      </c>
      <c r="S263" s="22" t="s">
        <v>1530</v>
      </c>
    </row>
    <row r="264" s="2" customFormat="1" ht="31" customHeight="1" spans="1:19">
      <c r="A264" s="26" t="s">
        <v>113</v>
      </c>
      <c r="B264" s="49"/>
      <c r="C264" s="49"/>
      <c r="D264" s="26"/>
      <c r="E264" s="49"/>
      <c r="F264" s="49"/>
      <c r="G264" s="49"/>
      <c r="H264" s="49"/>
      <c r="I264" s="49"/>
      <c r="J264" s="49"/>
      <c r="K264" s="49"/>
      <c r="L264" s="26">
        <f>SUM(L251:L263)</f>
        <v>1830.48</v>
      </c>
      <c r="M264" s="49"/>
      <c r="N264" s="49"/>
      <c r="O264" s="49"/>
      <c r="P264" s="49"/>
      <c r="Q264" s="49"/>
      <c r="R264" s="49"/>
      <c r="S264" s="49"/>
    </row>
    <row r="265" ht="47" customHeight="1" spans="1:19">
      <c r="A265" s="35">
        <v>245</v>
      </c>
      <c r="B265" s="35" t="s">
        <v>21</v>
      </c>
      <c r="C265" s="35" t="s">
        <v>22</v>
      </c>
      <c r="D265" s="35" t="s">
        <v>1531</v>
      </c>
      <c r="E265" s="35" t="s">
        <v>1532</v>
      </c>
      <c r="F265" s="35" t="s">
        <v>25</v>
      </c>
      <c r="G265" s="35" t="s">
        <v>26</v>
      </c>
      <c r="H265" s="35" t="s">
        <v>27</v>
      </c>
      <c r="I265" s="35" t="s">
        <v>1533</v>
      </c>
      <c r="J265" s="35" t="s">
        <v>1532</v>
      </c>
      <c r="K265" s="35" t="s">
        <v>29</v>
      </c>
      <c r="L265" s="35">
        <v>1692</v>
      </c>
      <c r="M265" s="26" t="s">
        <v>30</v>
      </c>
      <c r="N265" s="35" t="s">
        <v>1534</v>
      </c>
      <c r="O265" s="35" t="s">
        <v>1535</v>
      </c>
      <c r="P265" s="35" t="s">
        <v>1536</v>
      </c>
      <c r="Q265" s="35" t="s">
        <v>34</v>
      </c>
      <c r="R265" s="35" t="s">
        <v>1537</v>
      </c>
      <c r="S265" s="35" t="s">
        <v>1538</v>
      </c>
    </row>
    <row r="266" ht="48" customHeight="1" spans="1:19">
      <c r="A266" s="35">
        <v>246</v>
      </c>
      <c r="B266" s="35" t="s">
        <v>21</v>
      </c>
      <c r="C266" s="35" t="s">
        <v>22</v>
      </c>
      <c r="D266" s="35" t="s">
        <v>1531</v>
      </c>
      <c r="E266" s="35" t="s">
        <v>1532</v>
      </c>
      <c r="F266" s="35" t="s">
        <v>25</v>
      </c>
      <c r="G266" s="35" t="s">
        <v>26</v>
      </c>
      <c r="H266" s="35" t="s">
        <v>45</v>
      </c>
      <c r="I266" s="35" t="s">
        <v>1539</v>
      </c>
      <c r="J266" s="35" t="s">
        <v>1540</v>
      </c>
      <c r="K266" s="35" t="s">
        <v>29</v>
      </c>
      <c r="L266" s="35">
        <v>324</v>
      </c>
      <c r="M266" s="26" t="s">
        <v>30</v>
      </c>
      <c r="N266" s="35" t="s">
        <v>1534</v>
      </c>
      <c r="O266" s="35" t="s">
        <v>1535</v>
      </c>
      <c r="P266" s="35" t="s">
        <v>1536</v>
      </c>
      <c r="Q266" s="35" t="s">
        <v>34</v>
      </c>
      <c r="R266" s="35" t="s">
        <v>1541</v>
      </c>
      <c r="S266" s="35" t="s">
        <v>1538</v>
      </c>
    </row>
    <row r="267" ht="49" customHeight="1" spans="1:19">
      <c r="A267" s="35">
        <v>247</v>
      </c>
      <c r="B267" s="35" t="s">
        <v>21</v>
      </c>
      <c r="C267" s="35" t="s">
        <v>22</v>
      </c>
      <c r="D267" s="35" t="s">
        <v>1531</v>
      </c>
      <c r="E267" s="50" t="s">
        <v>1542</v>
      </c>
      <c r="F267" s="35" t="s">
        <v>25</v>
      </c>
      <c r="G267" s="35" t="s">
        <v>26</v>
      </c>
      <c r="H267" s="35" t="s">
        <v>45</v>
      </c>
      <c r="I267" s="50" t="s">
        <v>1543</v>
      </c>
      <c r="J267" s="50" t="s">
        <v>1542</v>
      </c>
      <c r="K267" s="35" t="s">
        <v>29</v>
      </c>
      <c r="L267" s="35">
        <v>72</v>
      </c>
      <c r="M267" s="26" t="s">
        <v>30</v>
      </c>
      <c r="N267" s="35" t="s">
        <v>1544</v>
      </c>
      <c r="O267" s="35" t="s">
        <v>317</v>
      </c>
      <c r="P267" s="35" t="s">
        <v>140</v>
      </c>
      <c r="Q267" s="35" t="s">
        <v>34</v>
      </c>
      <c r="R267" s="35" t="s">
        <v>1545</v>
      </c>
      <c r="S267" s="35" t="s">
        <v>1546</v>
      </c>
    </row>
    <row r="268" ht="44" customHeight="1" spans="1:19">
      <c r="A268" s="35">
        <v>248</v>
      </c>
      <c r="B268" s="35" t="s">
        <v>21</v>
      </c>
      <c r="C268" s="35" t="s">
        <v>22</v>
      </c>
      <c r="D268" s="35" t="s">
        <v>1531</v>
      </c>
      <c r="E268" s="35" t="s">
        <v>1547</v>
      </c>
      <c r="F268" s="35" t="s">
        <v>25</v>
      </c>
      <c r="G268" s="35" t="s">
        <v>26</v>
      </c>
      <c r="H268" s="35" t="s">
        <v>45</v>
      </c>
      <c r="I268" s="35" t="s">
        <v>1548</v>
      </c>
      <c r="J268" s="35" t="s">
        <v>1547</v>
      </c>
      <c r="K268" s="35" t="s">
        <v>29</v>
      </c>
      <c r="L268" s="35">
        <v>336</v>
      </c>
      <c r="M268" s="26" t="s">
        <v>30</v>
      </c>
      <c r="N268" s="35" t="s">
        <v>1549</v>
      </c>
      <c r="O268" s="35" t="s">
        <v>702</v>
      </c>
      <c r="P268" s="35" t="s">
        <v>182</v>
      </c>
      <c r="Q268" s="35" t="s">
        <v>34</v>
      </c>
      <c r="R268" s="35" t="s">
        <v>1550</v>
      </c>
      <c r="S268" s="35" t="s">
        <v>1551</v>
      </c>
    </row>
    <row r="269" ht="40" customHeight="1" spans="1:19">
      <c r="A269" s="35">
        <v>249</v>
      </c>
      <c r="B269" s="35" t="s">
        <v>21</v>
      </c>
      <c r="C269" s="35" t="s">
        <v>22</v>
      </c>
      <c r="D269" s="35" t="s">
        <v>1531</v>
      </c>
      <c r="E269" s="35" t="s">
        <v>1552</v>
      </c>
      <c r="F269" s="35" t="s">
        <v>25</v>
      </c>
      <c r="G269" s="35" t="s">
        <v>26</v>
      </c>
      <c r="H269" s="35" t="s">
        <v>45</v>
      </c>
      <c r="I269" s="35" t="s">
        <v>1553</v>
      </c>
      <c r="J269" s="35" t="s">
        <v>1552</v>
      </c>
      <c r="K269" s="35" t="s">
        <v>29</v>
      </c>
      <c r="L269" s="35">
        <v>600</v>
      </c>
      <c r="M269" s="26" t="s">
        <v>30</v>
      </c>
      <c r="N269" s="35" t="s">
        <v>1554</v>
      </c>
      <c r="O269" s="35" t="s">
        <v>1555</v>
      </c>
      <c r="P269" s="35" t="s">
        <v>666</v>
      </c>
      <c r="Q269" s="35" t="s">
        <v>34</v>
      </c>
      <c r="R269" s="35" t="s">
        <v>1556</v>
      </c>
      <c r="S269" s="35" t="s">
        <v>1557</v>
      </c>
    </row>
    <row r="270" ht="49" customHeight="1" spans="1:19">
      <c r="A270" s="35">
        <v>250</v>
      </c>
      <c r="B270" s="35" t="s">
        <v>21</v>
      </c>
      <c r="C270" s="35" t="s">
        <v>22</v>
      </c>
      <c r="D270" s="35" t="s">
        <v>1531</v>
      </c>
      <c r="E270" s="35" t="s">
        <v>1558</v>
      </c>
      <c r="F270" s="35" t="s">
        <v>25</v>
      </c>
      <c r="G270" s="35" t="s">
        <v>26</v>
      </c>
      <c r="H270" s="35" t="s">
        <v>45</v>
      </c>
      <c r="I270" s="35" t="s">
        <v>1559</v>
      </c>
      <c r="J270" s="35" t="s">
        <v>1558</v>
      </c>
      <c r="K270" s="35" t="s">
        <v>29</v>
      </c>
      <c r="L270" s="35">
        <v>30</v>
      </c>
      <c r="M270" s="26" t="s">
        <v>30</v>
      </c>
      <c r="N270" s="35" t="s">
        <v>1560</v>
      </c>
      <c r="O270" s="35" t="s">
        <v>1561</v>
      </c>
      <c r="P270" s="35" t="s">
        <v>771</v>
      </c>
      <c r="Q270" s="35" t="s">
        <v>34</v>
      </c>
      <c r="R270" s="35" t="s">
        <v>1562</v>
      </c>
      <c r="S270" s="35" t="s">
        <v>1563</v>
      </c>
    </row>
    <row r="271" ht="43" customHeight="1" spans="1:19">
      <c r="A271" s="35">
        <v>251</v>
      </c>
      <c r="B271" s="35" t="s">
        <v>21</v>
      </c>
      <c r="C271" s="35" t="s">
        <v>22</v>
      </c>
      <c r="D271" s="35" t="s">
        <v>1531</v>
      </c>
      <c r="E271" s="35" t="s">
        <v>1564</v>
      </c>
      <c r="F271" s="35" t="s">
        <v>25</v>
      </c>
      <c r="G271" s="35" t="s">
        <v>26</v>
      </c>
      <c r="H271" s="35" t="s">
        <v>45</v>
      </c>
      <c r="I271" s="35" t="s">
        <v>1565</v>
      </c>
      <c r="J271" s="35" t="s">
        <v>1564</v>
      </c>
      <c r="K271" s="35" t="s">
        <v>29</v>
      </c>
      <c r="L271" s="35">
        <v>180</v>
      </c>
      <c r="M271" s="26" t="s">
        <v>30</v>
      </c>
      <c r="N271" s="35" t="s">
        <v>1566</v>
      </c>
      <c r="O271" s="35" t="s">
        <v>317</v>
      </c>
      <c r="P271" s="35" t="s">
        <v>41</v>
      </c>
      <c r="Q271" s="35" t="s">
        <v>34</v>
      </c>
      <c r="R271" s="35" t="s">
        <v>1567</v>
      </c>
      <c r="S271" s="35" t="s">
        <v>1568</v>
      </c>
    </row>
    <row r="272" ht="42" customHeight="1" spans="1:19">
      <c r="A272" s="35">
        <v>252</v>
      </c>
      <c r="B272" s="35" t="s">
        <v>21</v>
      </c>
      <c r="C272" s="35" t="s">
        <v>22</v>
      </c>
      <c r="D272" s="35" t="s">
        <v>1531</v>
      </c>
      <c r="E272" s="35" t="s">
        <v>1569</v>
      </c>
      <c r="F272" s="35" t="s">
        <v>25</v>
      </c>
      <c r="G272" s="35" t="s">
        <v>26</v>
      </c>
      <c r="H272" s="35" t="s">
        <v>45</v>
      </c>
      <c r="I272" s="35" t="s">
        <v>1570</v>
      </c>
      <c r="J272" s="35" t="s">
        <v>1569</v>
      </c>
      <c r="K272" s="35" t="s">
        <v>29</v>
      </c>
      <c r="L272" s="35">
        <v>42</v>
      </c>
      <c r="M272" s="26" t="s">
        <v>30</v>
      </c>
      <c r="N272" s="35" t="s">
        <v>1571</v>
      </c>
      <c r="O272" s="35" t="s">
        <v>1572</v>
      </c>
      <c r="P272" s="35" t="s">
        <v>281</v>
      </c>
      <c r="Q272" s="35" t="s">
        <v>34</v>
      </c>
      <c r="R272" s="35" t="s">
        <v>1573</v>
      </c>
      <c r="S272" s="35" t="s">
        <v>1574</v>
      </c>
    </row>
    <row r="273" ht="33.75" spans="1:19">
      <c r="A273" s="35">
        <v>253</v>
      </c>
      <c r="B273" s="35" t="s">
        <v>21</v>
      </c>
      <c r="C273" s="35" t="s">
        <v>22</v>
      </c>
      <c r="D273" s="35" t="s">
        <v>1531</v>
      </c>
      <c r="E273" s="35" t="s">
        <v>1575</v>
      </c>
      <c r="F273" s="35" t="s">
        <v>25</v>
      </c>
      <c r="G273" s="35" t="s">
        <v>26</v>
      </c>
      <c r="H273" s="35" t="s">
        <v>45</v>
      </c>
      <c r="I273" s="35" t="s">
        <v>1576</v>
      </c>
      <c r="J273" s="35" t="s">
        <v>1575</v>
      </c>
      <c r="K273" s="35" t="s">
        <v>29</v>
      </c>
      <c r="L273" s="35">
        <v>420</v>
      </c>
      <c r="M273" s="26" t="s">
        <v>30</v>
      </c>
      <c r="N273" s="35" t="s">
        <v>1577</v>
      </c>
      <c r="O273" s="35" t="s">
        <v>1578</v>
      </c>
      <c r="P273" s="35" t="s">
        <v>1579</v>
      </c>
      <c r="Q273" s="35" t="s">
        <v>34</v>
      </c>
      <c r="R273" s="35" t="s">
        <v>1580</v>
      </c>
      <c r="S273" s="35" t="s">
        <v>1581</v>
      </c>
    </row>
    <row r="274" ht="46" customHeight="1" spans="1:19">
      <c r="A274" s="35">
        <v>254</v>
      </c>
      <c r="B274" s="35" t="s">
        <v>21</v>
      </c>
      <c r="C274" s="35" t="s">
        <v>22</v>
      </c>
      <c r="D274" s="35" t="s">
        <v>1531</v>
      </c>
      <c r="E274" s="35" t="s">
        <v>1582</v>
      </c>
      <c r="F274" s="35" t="s">
        <v>25</v>
      </c>
      <c r="G274" s="35" t="s">
        <v>26</v>
      </c>
      <c r="H274" s="35" t="s">
        <v>45</v>
      </c>
      <c r="I274" s="35" t="s">
        <v>1583</v>
      </c>
      <c r="J274" s="35" t="s">
        <v>1582</v>
      </c>
      <c r="K274" s="35" t="s">
        <v>29</v>
      </c>
      <c r="L274" s="35">
        <v>6.24</v>
      </c>
      <c r="M274" s="26" t="s">
        <v>30</v>
      </c>
      <c r="N274" s="35" t="s">
        <v>1584</v>
      </c>
      <c r="O274" s="35" t="s">
        <v>1585</v>
      </c>
      <c r="P274" s="35" t="s">
        <v>526</v>
      </c>
      <c r="Q274" s="35" t="s">
        <v>34</v>
      </c>
      <c r="R274" s="35" t="s">
        <v>1586</v>
      </c>
      <c r="S274" s="35" t="s">
        <v>1587</v>
      </c>
    </row>
    <row r="275" ht="47" customHeight="1" spans="1:19">
      <c r="A275" s="35">
        <v>255</v>
      </c>
      <c r="B275" s="35" t="s">
        <v>21</v>
      </c>
      <c r="C275" s="35" t="s">
        <v>22</v>
      </c>
      <c r="D275" s="35" t="s">
        <v>1531</v>
      </c>
      <c r="E275" s="35" t="s">
        <v>1588</v>
      </c>
      <c r="F275" s="35" t="s">
        <v>25</v>
      </c>
      <c r="G275" s="35" t="s">
        <v>26</v>
      </c>
      <c r="H275" s="35" t="s">
        <v>45</v>
      </c>
      <c r="I275" s="35" t="s">
        <v>1589</v>
      </c>
      <c r="J275" s="35" t="s">
        <v>1588</v>
      </c>
      <c r="K275" s="35" t="s">
        <v>29</v>
      </c>
      <c r="L275" s="35">
        <v>57.6</v>
      </c>
      <c r="M275" s="26" t="s">
        <v>30</v>
      </c>
      <c r="N275" s="35" t="s">
        <v>1590</v>
      </c>
      <c r="O275" s="35" t="s">
        <v>1591</v>
      </c>
      <c r="P275" s="35" t="s">
        <v>1130</v>
      </c>
      <c r="Q275" s="35" t="s">
        <v>34</v>
      </c>
      <c r="R275" s="35" t="s">
        <v>1592</v>
      </c>
      <c r="S275" s="35" t="s">
        <v>1593</v>
      </c>
    </row>
    <row r="276" ht="44" customHeight="1" spans="1:19">
      <c r="A276" s="35">
        <v>256</v>
      </c>
      <c r="B276" s="35" t="s">
        <v>21</v>
      </c>
      <c r="C276" s="35" t="s">
        <v>22</v>
      </c>
      <c r="D276" s="35" t="s">
        <v>1531</v>
      </c>
      <c r="E276" s="35" t="s">
        <v>1594</v>
      </c>
      <c r="F276" s="35" t="s">
        <v>25</v>
      </c>
      <c r="G276" s="35" t="s">
        <v>26</v>
      </c>
      <c r="H276" s="35" t="s">
        <v>45</v>
      </c>
      <c r="I276" s="35" t="s">
        <v>1595</v>
      </c>
      <c r="J276" s="35" t="s">
        <v>1594</v>
      </c>
      <c r="K276" s="35" t="s">
        <v>29</v>
      </c>
      <c r="L276" s="35">
        <v>300</v>
      </c>
      <c r="M276" s="26" t="s">
        <v>30</v>
      </c>
      <c r="N276" s="35" t="s">
        <v>1596</v>
      </c>
      <c r="O276" s="35" t="s">
        <v>1597</v>
      </c>
      <c r="P276" s="35" t="s">
        <v>1130</v>
      </c>
      <c r="Q276" s="35" t="s">
        <v>34</v>
      </c>
      <c r="R276" s="35" t="s">
        <v>1598</v>
      </c>
      <c r="S276" s="35" t="s">
        <v>1599</v>
      </c>
    </row>
    <row r="277" ht="40" customHeight="1" spans="1:19">
      <c r="A277" s="35">
        <v>257</v>
      </c>
      <c r="B277" s="35" t="s">
        <v>21</v>
      </c>
      <c r="C277" s="35" t="s">
        <v>22</v>
      </c>
      <c r="D277" s="35" t="s">
        <v>1531</v>
      </c>
      <c r="E277" s="35" t="s">
        <v>1600</v>
      </c>
      <c r="F277" s="35" t="s">
        <v>25</v>
      </c>
      <c r="G277" s="35" t="s">
        <v>26</v>
      </c>
      <c r="H277" s="35" t="s">
        <v>45</v>
      </c>
      <c r="I277" s="35" t="s">
        <v>1601</v>
      </c>
      <c r="J277" s="35" t="s">
        <v>1600</v>
      </c>
      <c r="K277" s="35" t="s">
        <v>29</v>
      </c>
      <c r="L277" s="35">
        <v>998.24</v>
      </c>
      <c r="M277" s="26" t="s">
        <v>30</v>
      </c>
      <c r="N277" s="35" t="s">
        <v>1602</v>
      </c>
      <c r="O277" s="35" t="s">
        <v>1603</v>
      </c>
      <c r="P277" s="35" t="s">
        <v>1604</v>
      </c>
      <c r="Q277" s="35" t="s">
        <v>34</v>
      </c>
      <c r="R277" s="35" t="s">
        <v>1605</v>
      </c>
      <c r="S277" s="35" t="s">
        <v>1606</v>
      </c>
    </row>
    <row r="278" ht="40.5" customHeight="1" spans="1:19">
      <c r="A278" s="35">
        <v>258</v>
      </c>
      <c r="B278" s="35" t="s">
        <v>21</v>
      </c>
      <c r="C278" s="35" t="s">
        <v>22</v>
      </c>
      <c r="D278" s="35" t="s">
        <v>1531</v>
      </c>
      <c r="E278" s="35" t="s">
        <v>1607</v>
      </c>
      <c r="F278" s="35" t="s">
        <v>25</v>
      </c>
      <c r="G278" s="35" t="s">
        <v>26</v>
      </c>
      <c r="H278" s="35" t="s">
        <v>45</v>
      </c>
      <c r="I278" s="35" t="s">
        <v>1608</v>
      </c>
      <c r="J278" s="35" t="s">
        <v>1607</v>
      </c>
      <c r="K278" s="35" t="s">
        <v>29</v>
      </c>
      <c r="L278" s="35">
        <v>13.9</v>
      </c>
      <c r="M278" s="26" t="s">
        <v>30</v>
      </c>
      <c r="N278" s="35" t="s">
        <v>1609</v>
      </c>
      <c r="O278" s="35" t="s">
        <v>1610</v>
      </c>
      <c r="P278" s="35" t="s">
        <v>804</v>
      </c>
      <c r="Q278" s="35" t="s">
        <v>34</v>
      </c>
      <c r="R278" s="35" t="s">
        <v>1611</v>
      </c>
      <c r="S278" s="35" t="s">
        <v>1612</v>
      </c>
    </row>
    <row r="279" ht="52" customHeight="1" spans="1:19">
      <c r="A279" s="35">
        <v>259</v>
      </c>
      <c r="B279" s="35" t="s">
        <v>21</v>
      </c>
      <c r="C279" s="35" t="s">
        <v>22</v>
      </c>
      <c r="D279" s="35" t="s">
        <v>1531</v>
      </c>
      <c r="E279" s="35" t="s">
        <v>1613</v>
      </c>
      <c r="F279" s="35" t="s">
        <v>25</v>
      </c>
      <c r="G279" s="35" t="s">
        <v>26</v>
      </c>
      <c r="H279" s="35" t="s">
        <v>45</v>
      </c>
      <c r="I279" s="35" t="s">
        <v>1565</v>
      </c>
      <c r="J279" s="35" t="s">
        <v>1613</v>
      </c>
      <c r="K279" s="35" t="s">
        <v>29</v>
      </c>
      <c r="L279" s="35">
        <v>180</v>
      </c>
      <c r="M279" s="26" t="s">
        <v>30</v>
      </c>
      <c r="N279" s="35" t="s">
        <v>1614</v>
      </c>
      <c r="O279" s="35" t="s">
        <v>1615</v>
      </c>
      <c r="P279" s="35" t="s">
        <v>804</v>
      </c>
      <c r="Q279" s="35" t="s">
        <v>34</v>
      </c>
      <c r="R279" s="35" t="s">
        <v>1616</v>
      </c>
      <c r="S279" s="35" t="s">
        <v>1617</v>
      </c>
    </row>
    <row r="280" s="2" customFormat="1" ht="30" customHeight="1" spans="1:19">
      <c r="A280" s="26" t="s">
        <v>113</v>
      </c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>
        <f>SUM(L265:L279)</f>
        <v>5251.98</v>
      </c>
      <c r="M280" s="7"/>
      <c r="N280" s="7"/>
      <c r="O280" s="7"/>
      <c r="P280" s="7"/>
      <c r="Q280" s="7"/>
      <c r="R280" s="7"/>
      <c r="S280" s="7"/>
    </row>
    <row r="281" ht="33.75" spans="1:19">
      <c r="A281" s="35">
        <v>260</v>
      </c>
      <c r="B281" s="37" t="s">
        <v>21</v>
      </c>
      <c r="C281" s="37" t="s">
        <v>22</v>
      </c>
      <c r="D281" s="37" t="s">
        <v>1618</v>
      </c>
      <c r="E281" s="37" t="s">
        <v>1619</v>
      </c>
      <c r="F281" s="37" t="s">
        <v>25</v>
      </c>
      <c r="G281" s="37" t="s">
        <v>26</v>
      </c>
      <c r="H281" s="37" t="s">
        <v>27</v>
      </c>
      <c r="I281" s="37" t="s">
        <v>1620</v>
      </c>
      <c r="J281" s="37" t="s">
        <v>1619</v>
      </c>
      <c r="K281" s="37" t="s">
        <v>29</v>
      </c>
      <c r="L281" s="37">
        <v>180.72</v>
      </c>
      <c r="M281" s="37" t="s">
        <v>30</v>
      </c>
      <c r="N281" s="37" t="s">
        <v>1621</v>
      </c>
      <c r="O281" s="37" t="s">
        <v>1622</v>
      </c>
      <c r="P281" s="37" t="s">
        <v>733</v>
      </c>
      <c r="Q281" s="37" t="s">
        <v>34</v>
      </c>
      <c r="R281" s="37" t="s">
        <v>1623</v>
      </c>
      <c r="S281" s="37" t="s">
        <v>1624</v>
      </c>
    </row>
    <row r="282" ht="33.75" spans="1:19">
      <c r="A282" s="35">
        <v>261</v>
      </c>
      <c r="B282" s="37" t="s">
        <v>21</v>
      </c>
      <c r="C282" s="37" t="s">
        <v>22</v>
      </c>
      <c r="D282" s="37" t="s">
        <v>1618</v>
      </c>
      <c r="E282" s="37" t="s">
        <v>1625</v>
      </c>
      <c r="F282" s="37" t="s">
        <v>25</v>
      </c>
      <c r="G282" s="37" t="s">
        <v>26</v>
      </c>
      <c r="H282" s="37" t="s">
        <v>27</v>
      </c>
      <c r="I282" s="37" t="s">
        <v>418</v>
      </c>
      <c r="J282" s="37" t="s">
        <v>1625</v>
      </c>
      <c r="K282" s="37" t="s">
        <v>29</v>
      </c>
      <c r="L282" s="37">
        <v>24</v>
      </c>
      <c r="M282" s="37" t="s">
        <v>30</v>
      </c>
      <c r="N282" s="37" t="s">
        <v>1626</v>
      </c>
      <c r="O282" s="37" t="s">
        <v>1627</v>
      </c>
      <c r="P282" s="37" t="s">
        <v>918</v>
      </c>
      <c r="Q282" s="37" t="s">
        <v>34</v>
      </c>
      <c r="R282" s="37" t="s">
        <v>1628</v>
      </c>
      <c r="S282" s="37" t="s">
        <v>1629</v>
      </c>
    </row>
    <row r="283" ht="33.75" spans="1:19">
      <c r="A283" s="35">
        <v>262</v>
      </c>
      <c r="B283" s="37" t="s">
        <v>21</v>
      </c>
      <c r="C283" s="37" t="s">
        <v>22</v>
      </c>
      <c r="D283" s="37" t="s">
        <v>1618</v>
      </c>
      <c r="E283" s="37" t="s">
        <v>1625</v>
      </c>
      <c r="F283" s="37" t="s">
        <v>25</v>
      </c>
      <c r="G283" s="37" t="s">
        <v>26</v>
      </c>
      <c r="H283" s="37" t="s">
        <v>45</v>
      </c>
      <c r="I283" s="37" t="s">
        <v>1630</v>
      </c>
      <c r="J283" s="37" t="s">
        <v>1625</v>
      </c>
      <c r="K283" s="37" t="s">
        <v>29</v>
      </c>
      <c r="L283" s="37">
        <v>3.84</v>
      </c>
      <c r="M283" s="37" t="s">
        <v>30</v>
      </c>
      <c r="N283" s="37" t="s">
        <v>1631</v>
      </c>
      <c r="O283" s="37" t="s">
        <v>1627</v>
      </c>
      <c r="P283" s="37" t="s">
        <v>918</v>
      </c>
      <c r="Q283" s="37" t="s">
        <v>34</v>
      </c>
      <c r="R283" s="37" t="s">
        <v>1628</v>
      </c>
      <c r="S283" s="37" t="s">
        <v>1629</v>
      </c>
    </row>
    <row r="284" ht="33.75" spans="1:19">
      <c r="A284" s="35">
        <v>263</v>
      </c>
      <c r="B284" s="37" t="s">
        <v>21</v>
      </c>
      <c r="C284" s="37" t="s">
        <v>22</v>
      </c>
      <c r="D284" s="37" t="s">
        <v>1618</v>
      </c>
      <c r="E284" s="37" t="s">
        <v>1632</v>
      </c>
      <c r="F284" s="37" t="s">
        <v>25</v>
      </c>
      <c r="G284" s="37" t="s">
        <v>26</v>
      </c>
      <c r="H284" s="37" t="s">
        <v>27</v>
      </c>
      <c r="I284" s="37" t="s">
        <v>1633</v>
      </c>
      <c r="J284" s="37" t="s">
        <v>1632</v>
      </c>
      <c r="K284" s="37" t="s">
        <v>29</v>
      </c>
      <c r="L284" s="37">
        <v>33.6</v>
      </c>
      <c r="M284" s="37" t="s">
        <v>30</v>
      </c>
      <c r="N284" s="37" t="s">
        <v>1634</v>
      </c>
      <c r="O284" s="37" t="s">
        <v>1635</v>
      </c>
      <c r="P284" s="37" t="s">
        <v>41</v>
      </c>
      <c r="Q284" s="37" t="s">
        <v>34</v>
      </c>
      <c r="R284" s="37" t="s">
        <v>1636</v>
      </c>
      <c r="S284" s="37" t="s">
        <v>1637</v>
      </c>
    </row>
    <row r="285" ht="33.75" spans="1:19">
      <c r="A285" s="35">
        <v>264</v>
      </c>
      <c r="B285" s="37" t="s">
        <v>21</v>
      </c>
      <c r="C285" s="37" t="s">
        <v>22</v>
      </c>
      <c r="D285" s="37" t="s">
        <v>1618</v>
      </c>
      <c r="E285" s="37" t="s">
        <v>1638</v>
      </c>
      <c r="F285" s="37" t="s">
        <v>25</v>
      </c>
      <c r="G285" s="37" t="s">
        <v>26</v>
      </c>
      <c r="H285" s="37" t="s">
        <v>45</v>
      </c>
      <c r="I285" s="37" t="s">
        <v>1639</v>
      </c>
      <c r="J285" s="37" t="s">
        <v>1638</v>
      </c>
      <c r="K285" s="37" t="s">
        <v>29</v>
      </c>
      <c r="L285" s="37">
        <v>81.6</v>
      </c>
      <c r="M285" s="37" t="s">
        <v>30</v>
      </c>
      <c r="N285" s="37" t="s">
        <v>1640</v>
      </c>
      <c r="O285" s="37" t="s">
        <v>1641</v>
      </c>
      <c r="P285" s="37" t="s">
        <v>248</v>
      </c>
      <c r="Q285" s="37" t="s">
        <v>34</v>
      </c>
      <c r="R285" s="37" t="s">
        <v>1642</v>
      </c>
      <c r="S285" s="37" t="s">
        <v>1643</v>
      </c>
    </row>
    <row r="286" ht="33.75" spans="1:19">
      <c r="A286" s="35">
        <v>265</v>
      </c>
      <c r="B286" s="37" t="s">
        <v>21</v>
      </c>
      <c r="C286" s="37" t="s">
        <v>22</v>
      </c>
      <c r="D286" s="37" t="s">
        <v>1618</v>
      </c>
      <c r="E286" s="37" t="s">
        <v>1644</v>
      </c>
      <c r="F286" s="37" t="s">
        <v>25</v>
      </c>
      <c r="G286" s="37" t="s">
        <v>26</v>
      </c>
      <c r="H286" s="37" t="s">
        <v>27</v>
      </c>
      <c r="I286" s="37" t="s">
        <v>1645</v>
      </c>
      <c r="J286" s="37" t="s">
        <v>1644</v>
      </c>
      <c r="K286" s="37" t="s">
        <v>29</v>
      </c>
      <c r="L286" s="37">
        <v>114</v>
      </c>
      <c r="M286" s="37" t="s">
        <v>30</v>
      </c>
      <c r="N286" s="37" t="s">
        <v>1646</v>
      </c>
      <c r="O286" s="37" t="s">
        <v>1647</v>
      </c>
      <c r="P286" s="37" t="s">
        <v>358</v>
      </c>
      <c r="Q286" s="37" t="s">
        <v>34</v>
      </c>
      <c r="R286" s="37" t="s">
        <v>1648</v>
      </c>
      <c r="S286" s="37" t="s">
        <v>1649</v>
      </c>
    </row>
    <row r="287" ht="52" customHeight="1" spans="1:19">
      <c r="A287" s="35">
        <v>266</v>
      </c>
      <c r="B287" s="37" t="s">
        <v>21</v>
      </c>
      <c r="C287" s="37" t="s">
        <v>22</v>
      </c>
      <c r="D287" s="37" t="s">
        <v>1618</v>
      </c>
      <c r="E287" s="37" t="s">
        <v>1650</v>
      </c>
      <c r="F287" s="37" t="s">
        <v>25</v>
      </c>
      <c r="G287" s="37" t="s">
        <v>26</v>
      </c>
      <c r="H287" s="37" t="s">
        <v>27</v>
      </c>
      <c r="I287" s="37" t="s">
        <v>1651</v>
      </c>
      <c r="J287" s="37" t="s">
        <v>1650</v>
      </c>
      <c r="K287" s="37" t="s">
        <v>29</v>
      </c>
      <c r="L287" s="37">
        <v>204</v>
      </c>
      <c r="M287" s="37" t="s">
        <v>30</v>
      </c>
      <c r="N287" s="37" t="s">
        <v>1652</v>
      </c>
      <c r="O287" s="37" t="s">
        <v>1653</v>
      </c>
      <c r="P287" s="37" t="s">
        <v>248</v>
      </c>
      <c r="Q287" s="37" t="s">
        <v>34</v>
      </c>
      <c r="R287" s="37" t="s">
        <v>1654</v>
      </c>
      <c r="S287" s="37" t="s">
        <v>1655</v>
      </c>
    </row>
    <row r="288" ht="45" customHeight="1" spans="1:19">
      <c r="A288" s="35">
        <v>267</v>
      </c>
      <c r="B288" s="37" t="s">
        <v>21</v>
      </c>
      <c r="C288" s="37" t="s">
        <v>22</v>
      </c>
      <c r="D288" s="37" t="s">
        <v>1618</v>
      </c>
      <c r="E288" s="37" t="s">
        <v>1656</v>
      </c>
      <c r="F288" s="37" t="s">
        <v>25</v>
      </c>
      <c r="G288" s="37" t="s">
        <v>26</v>
      </c>
      <c r="H288" s="37" t="s">
        <v>45</v>
      </c>
      <c r="I288" s="37" t="s">
        <v>1657</v>
      </c>
      <c r="J288" s="37" t="s">
        <v>1656</v>
      </c>
      <c r="K288" s="37" t="s">
        <v>29</v>
      </c>
      <c r="L288" s="37">
        <v>76.8</v>
      </c>
      <c r="M288" s="37" t="s">
        <v>30</v>
      </c>
      <c r="N288" s="37" t="s">
        <v>1658</v>
      </c>
      <c r="O288" s="37" t="s">
        <v>1659</v>
      </c>
      <c r="P288" s="37" t="s">
        <v>56</v>
      </c>
      <c r="Q288" s="37" t="s">
        <v>34</v>
      </c>
      <c r="R288" s="37" t="s">
        <v>1660</v>
      </c>
      <c r="S288" s="37" t="s">
        <v>1661</v>
      </c>
    </row>
    <row r="289" ht="47" customHeight="1" spans="1:19">
      <c r="A289" s="35">
        <v>268</v>
      </c>
      <c r="B289" s="37" t="s">
        <v>21</v>
      </c>
      <c r="C289" s="37" t="s">
        <v>22</v>
      </c>
      <c r="D289" s="37" t="s">
        <v>1618</v>
      </c>
      <c r="E289" s="37" t="s">
        <v>1662</v>
      </c>
      <c r="F289" s="37" t="s">
        <v>25</v>
      </c>
      <c r="G289" s="37" t="s">
        <v>26</v>
      </c>
      <c r="H289" s="37" t="s">
        <v>1663</v>
      </c>
      <c r="I289" s="37" t="s">
        <v>1664</v>
      </c>
      <c r="J289" s="37" t="s">
        <v>1662</v>
      </c>
      <c r="K289" s="37" t="s">
        <v>29</v>
      </c>
      <c r="L289" s="37">
        <v>223.38</v>
      </c>
      <c r="M289" s="37" t="s">
        <v>30</v>
      </c>
      <c r="N289" s="37" t="s">
        <v>1665</v>
      </c>
      <c r="O289" s="37" t="s">
        <v>433</v>
      </c>
      <c r="P289" s="37" t="s">
        <v>323</v>
      </c>
      <c r="Q289" s="37" t="s">
        <v>34</v>
      </c>
      <c r="R289" s="37" t="s">
        <v>1666</v>
      </c>
      <c r="S289" s="37" t="s">
        <v>1667</v>
      </c>
    </row>
    <row r="290" ht="42" customHeight="1" spans="1:19">
      <c r="A290" s="35">
        <v>269</v>
      </c>
      <c r="B290" s="37" t="s">
        <v>21</v>
      </c>
      <c r="C290" s="37" t="s">
        <v>22</v>
      </c>
      <c r="D290" s="37" t="s">
        <v>1618</v>
      </c>
      <c r="E290" s="37" t="s">
        <v>1668</v>
      </c>
      <c r="F290" s="37" t="s">
        <v>25</v>
      </c>
      <c r="G290" s="37" t="s">
        <v>955</v>
      </c>
      <c r="H290" s="37" t="s">
        <v>45</v>
      </c>
      <c r="I290" s="37" t="s">
        <v>1669</v>
      </c>
      <c r="J290" s="37" t="s">
        <v>1668</v>
      </c>
      <c r="K290" s="37" t="s">
        <v>29</v>
      </c>
      <c r="L290" s="37">
        <v>3.6</v>
      </c>
      <c r="M290" s="37" t="s">
        <v>30</v>
      </c>
      <c r="N290" s="37" t="s">
        <v>1670</v>
      </c>
      <c r="O290" s="37" t="s">
        <v>1604</v>
      </c>
      <c r="P290" s="37" t="s">
        <v>119</v>
      </c>
      <c r="Q290" s="37" t="s">
        <v>34</v>
      </c>
      <c r="R290" s="37" t="s">
        <v>1671</v>
      </c>
      <c r="S290" s="37" t="s">
        <v>1672</v>
      </c>
    </row>
    <row r="291" ht="43" customHeight="1" spans="1:19">
      <c r="A291" s="35">
        <v>270</v>
      </c>
      <c r="B291" s="37" t="s">
        <v>21</v>
      </c>
      <c r="C291" s="37" t="s">
        <v>22</v>
      </c>
      <c r="D291" s="37" t="s">
        <v>1618</v>
      </c>
      <c r="E291" s="37" t="s">
        <v>1668</v>
      </c>
      <c r="F291" s="37" t="s">
        <v>25</v>
      </c>
      <c r="G291" s="37" t="s">
        <v>26</v>
      </c>
      <c r="H291" s="37" t="s">
        <v>45</v>
      </c>
      <c r="I291" s="37" t="s">
        <v>1673</v>
      </c>
      <c r="J291" s="37" t="s">
        <v>1668</v>
      </c>
      <c r="K291" s="37" t="s">
        <v>29</v>
      </c>
      <c r="L291" s="37">
        <v>5.4</v>
      </c>
      <c r="M291" s="37" t="s">
        <v>30</v>
      </c>
      <c r="N291" s="37" t="s">
        <v>1670</v>
      </c>
      <c r="O291" s="37" t="s">
        <v>1604</v>
      </c>
      <c r="P291" s="37" t="s">
        <v>119</v>
      </c>
      <c r="Q291" s="37" t="s">
        <v>34</v>
      </c>
      <c r="R291" s="37" t="s">
        <v>1674</v>
      </c>
      <c r="S291" s="37" t="s">
        <v>1672</v>
      </c>
    </row>
    <row r="292" ht="32" customHeight="1" spans="1:19">
      <c r="A292" s="35">
        <v>271</v>
      </c>
      <c r="B292" s="37" t="s">
        <v>21</v>
      </c>
      <c r="C292" s="37" t="s">
        <v>22</v>
      </c>
      <c r="D292" s="37" t="s">
        <v>1618</v>
      </c>
      <c r="E292" s="37" t="s">
        <v>1675</v>
      </c>
      <c r="F292" s="37" t="s">
        <v>25</v>
      </c>
      <c r="G292" s="37" t="s">
        <v>26</v>
      </c>
      <c r="H292" s="37" t="s">
        <v>1676</v>
      </c>
      <c r="I292" s="37" t="s">
        <v>1677</v>
      </c>
      <c r="J292" s="37" t="s">
        <v>1675</v>
      </c>
      <c r="K292" s="37" t="s">
        <v>29</v>
      </c>
      <c r="L292" s="37">
        <v>24</v>
      </c>
      <c r="M292" s="37" t="s">
        <v>30</v>
      </c>
      <c r="N292" s="37" t="s">
        <v>1678</v>
      </c>
      <c r="O292" s="37" t="s">
        <v>1451</v>
      </c>
      <c r="P292" s="37" t="s">
        <v>594</v>
      </c>
      <c r="Q292" s="37" t="s">
        <v>34</v>
      </c>
      <c r="R292" s="37" t="s">
        <v>1679</v>
      </c>
      <c r="S292" s="37" t="s">
        <v>1680</v>
      </c>
    </row>
    <row r="293" ht="45" spans="1:19">
      <c r="A293" s="35">
        <v>272</v>
      </c>
      <c r="B293" s="37" t="s">
        <v>21</v>
      </c>
      <c r="C293" s="37" t="s">
        <v>22</v>
      </c>
      <c r="D293" s="37" t="s">
        <v>1618</v>
      </c>
      <c r="E293" s="37" t="s">
        <v>1681</v>
      </c>
      <c r="F293" s="37" t="s">
        <v>25</v>
      </c>
      <c r="G293" s="37" t="s">
        <v>26</v>
      </c>
      <c r="H293" s="37" t="s">
        <v>1676</v>
      </c>
      <c r="I293" s="37" t="s">
        <v>1682</v>
      </c>
      <c r="J293" s="37" t="s">
        <v>1683</v>
      </c>
      <c r="K293" s="37" t="s">
        <v>29</v>
      </c>
      <c r="L293" s="37">
        <v>124.85</v>
      </c>
      <c r="M293" s="37" t="s">
        <v>30</v>
      </c>
      <c r="N293" s="37" t="s">
        <v>1684</v>
      </c>
      <c r="O293" s="37" t="s">
        <v>1685</v>
      </c>
      <c r="P293" s="37" t="s">
        <v>804</v>
      </c>
      <c r="Q293" s="37" t="s">
        <v>34</v>
      </c>
      <c r="R293" s="37" t="s">
        <v>1686</v>
      </c>
      <c r="S293" s="37" t="s">
        <v>1687</v>
      </c>
    </row>
    <row r="294" ht="33.75" spans="1:19">
      <c r="A294" s="35">
        <v>273</v>
      </c>
      <c r="B294" s="37" t="s">
        <v>21</v>
      </c>
      <c r="C294" s="37" t="s">
        <v>22</v>
      </c>
      <c r="D294" s="37" t="s">
        <v>1618</v>
      </c>
      <c r="E294" s="37" t="s">
        <v>1688</v>
      </c>
      <c r="F294" s="37" t="s">
        <v>25</v>
      </c>
      <c r="G294" s="37" t="s">
        <v>26</v>
      </c>
      <c r="H294" s="37" t="s">
        <v>27</v>
      </c>
      <c r="I294" s="37" t="s">
        <v>624</v>
      </c>
      <c r="J294" s="37" t="s">
        <v>1688</v>
      </c>
      <c r="K294" s="37" t="s">
        <v>29</v>
      </c>
      <c r="L294" s="37">
        <v>117.6</v>
      </c>
      <c r="M294" s="37" t="s">
        <v>30</v>
      </c>
      <c r="N294" s="37" t="s">
        <v>1689</v>
      </c>
      <c r="O294" s="37" t="s">
        <v>295</v>
      </c>
      <c r="P294" s="37" t="s">
        <v>1690</v>
      </c>
      <c r="Q294" s="37" t="s">
        <v>34</v>
      </c>
      <c r="R294" s="37" t="s">
        <v>1691</v>
      </c>
      <c r="S294" s="37" t="s">
        <v>1692</v>
      </c>
    </row>
    <row r="295" ht="33.75" spans="1:19">
      <c r="A295" s="35">
        <v>274</v>
      </c>
      <c r="B295" s="37" t="s">
        <v>21</v>
      </c>
      <c r="C295" s="37" t="s">
        <v>22</v>
      </c>
      <c r="D295" s="37" t="s">
        <v>1618</v>
      </c>
      <c r="E295" s="37" t="s">
        <v>1693</v>
      </c>
      <c r="F295" s="37" t="s">
        <v>25</v>
      </c>
      <c r="G295" s="37" t="s">
        <v>26</v>
      </c>
      <c r="H295" s="37" t="s">
        <v>27</v>
      </c>
      <c r="I295" s="37" t="s">
        <v>1694</v>
      </c>
      <c r="J295" s="37" t="s">
        <v>1693</v>
      </c>
      <c r="K295" s="37" t="s">
        <v>29</v>
      </c>
      <c r="L295" s="37">
        <v>108</v>
      </c>
      <c r="M295" s="37" t="s">
        <v>30</v>
      </c>
      <c r="N295" s="37" t="s">
        <v>1695</v>
      </c>
      <c r="O295" s="37" t="s">
        <v>1696</v>
      </c>
      <c r="P295" s="37" t="s">
        <v>877</v>
      </c>
      <c r="Q295" s="37" t="s">
        <v>34</v>
      </c>
      <c r="R295" s="37" t="s">
        <v>1697</v>
      </c>
      <c r="S295" s="37" t="s">
        <v>1698</v>
      </c>
    </row>
    <row r="296" ht="33.75" spans="1:19">
      <c r="A296" s="35">
        <v>275</v>
      </c>
      <c r="B296" s="37" t="s">
        <v>21</v>
      </c>
      <c r="C296" s="37" t="s">
        <v>22</v>
      </c>
      <c r="D296" s="37" t="s">
        <v>1618</v>
      </c>
      <c r="E296" s="51" t="s">
        <v>1699</v>
      </c>
      <c r="F296" s="37" t="s">
        <v>25</v>
      </c>
      <c r="G296" s="37" t="s">
        <v>26</v>
      </c>
      <c r="H296" s="37" t="s">
        <v>45</v>
      </c>
      <c r="I296" s="52" t="s">
        <v>1700</v>
      </c>
      <c r="J296" s="37" t="s">
        <v>1701</v>
      </c>
      <c r="K296" s="37" t="s">
        <v>29</v>
      </c>
      <c r="L296" s="37">
        <v>194.76</v>
      </c>
      <c r="M296" s="37" t="s">
        <v>30</v>
      </c>
      <c r="N296" s="37" t="s">
        <v>1702</v>
      </c>
      <c r="O296" s="37" t="s">
        <v>303</v>
      </c>
      <c r="P296" s="37" t="s">
        <v>526</v>
      </c>
      <c r="Q296" s="37" t="s">
        <v>34</v>
      </c>
      <c r="R296" s="37" t="s">
        <v>1703</v>
      </c>
      <c r="S296" s="37" t="s">
        <v>1704</v>
      </c>
    </row>
    <row r="297" ht="45" spans="1:19">
      <c r="A297" s="35">
        <v>276</v>
      </c>
      <c r="B297" s="37" t="s">
        <v>21</v>
      </c>
      <c r="C297" s="37" t="s">
        <v>22</v>
      </c>
      <c r="D297" s="37" t="s">
        <v>1618</v>
      </c>
      <c r="E297" s="37" t="s">
        <v>1705</v>
      </c>
      <c r="F297" s="37" t="s">
        <v>25</v>
      </c>
      <c r="G297" s="37" t="s">
        <v>26</v>
      </c>
      <c r="H297" s="37" t="s">
        <v>27</v>
      </c>
      <c r="I297" s="37" t="s">
        <v>1706</v>
      </c>
      <c r="J297" s="37" t="s">
        <v>1705</v>
      </c>
      <c r="K297" s="37" t="s">
        <v>29</v>
      </c>
      <c r="L297" s="37">
        <v>163.2</v>
      </c>
      <c r="M297" s="37" t="s">
        <v>30</v>
      </c>
      <c r="N297" s="37" t="s">
        <v>1707</v>
      </c>
      <c r="O297" s="37" t="s">
        <v>1708</v>
      </c>
      <c r="P297" s="37" t="s">
        <v>1709</v>
      </c>
      <c r="Q297" s="37" t="s">
        <v>34</v>
      </c>
      <c r="R297" s="37" t="s">
        <v>1710</v>
      </c>
      <c r="S297" s="37" t="s">
        <v>1711</v>
      </c>
    </row>
    <row r="298" ht="40.5" customHeight="1" spans="1:19">
      <c r="A298" s="35">
        <v>277</v>
      </c>
      <c r="B298" s="37" t="s">
        <v>21</v>
      </c>
      <c r="C298" s="37" t="s">
        <v>22</v>
      </c>
      <c r="D298" s="37" t="s">
        <v>1618</v>
      </c>
      <c r="E298" s="37" t="s">
        <v>1712</v>
      </c>
      <c r="F298" s="37" t="s">
        <v>25</v>
      </c>
      <c r="G298" s="37" t="s">
        <v>26</v>
      </c>
      <c r="H298" s="37" t="s">
        <v>27</v>
      </c>
      <c r="I298" s="37" t="s">
        <v>1713</v>
      </c>
      <c r="J298" s="37" t="s">
        <v>1712</v>
      </c>
      <c r="K298" s="37" t="s">
        <v>29</v>
      </c>
      <c r="L298" s="37">
        <v>231.3</v>
      </c>
      <c r="M298" s="37" t="s">
        <v>30</v>
      </c>
      <c r="N298" s="37" t="s">
        <v>1714</v>
      </c>
      <c r="O298" s="37" t="s">
        <v>1715</v>
      </c>
      <c r="P298" s="37" t="s">
        <v>1716</v>
      </c>
      <c r="Q298" s="37" t="s">
        <v>34</v>
      </c>
      <c r="R298" s="37" t="s">
        <v>1717</v>
      </c>
      <c r="S298" s="37" t="s">
        <v>1718</v>
      </c>
    </row>
    <row r="299" ht="40.5" customHeight="1" spans="1:19">
      <c r="A299" s="35">
        <v>278</v>
      </c>
      <c r="B299" s="37" t="s">
        <v>21</v>
      </c>
      <c r="C299" s="37" t="s">
        <v>22</v>
      </c>
      <c r="D299" s="37" t="s">
        <v>1618</v>
      </c>
      <c r="E299" s="37" t="s">
        <v>1719</v>
      </c>
      <c r="F299" s="37" t="s">
        <v>25</v>
      </c>
      <c r="G299" s="37" t="s">
        <v>26</v>
      </c>
      <c r="H299" s="37" t="s">
        <v>27</v>
      </c>
      <c r="I299" s="37" t="s">
        <v>1720</v>
      </c>
      <c r="J299" s="37" t="s">
        <v>1719</v>
      </c>
      <c r="K299" s="37" t="s">
        <v>29</v>
      </c>
      <c r="L299" s="37">
        <v>18</v>
      </c>
      <c r="M299" s="37" t="s">
        <v>30</v>
      </c>
      <c r="N299" s="37" t="s">
        <v>1721</v>
      </c>
      <c r="O299" s="37" t="s">
        <v>1722</v>
      </c>
      <c r="P299" s="37">
        <v>0</v>
      </c>
      <c r="Q299" s="37" t="s">
        <v>34</v>
      </c>
      <c r="R299" s="37" t="s">
        <v>1723</v>
      </c>
      <c r="S299" s="37" t="s">
        <v>1724</v>
      </c>
    </row>
    <row r="300" ht="40.5" customHeight="1" spans="1:19">
      <c r="A300" s="35">
        <v>279</v>
      </c>
      <c r="B300" s="37" t="s">
        <v>21</v>
      </c>
      <c r="C300" s="37" t="s">
        <v>22</v>
      </c>
      <c r="D300" s="37" t="s">
        <v>1618</v>
      </c>
      <c r="E300" s="37" t="s">
        <v>1725</v>
      </c>
      <c r="F300" s="37" t="s">
        <v>25</v>
      </c>
      <c r="G300" s="37" t="s">
        <v>26</v>
      </c>
      <c r="H300" s="37" t="s">
        <v>25</v>
      </c>
      <c r="I300" s="37" t="s">
        <v>765</v>
      </c>
      <c r="J300" s="37" t="s">
        <v>1725</v>
      </c>
      <c r="K300" s="37" t="s">
        <v>29</v>
      </c>
      <c r="L300" s="37">
        <v>22.8</v>
      </c>
      <c r="M300" s="37" t="s">
        <v>30</v>
      </c>
      <c r="N300" s="37" t="s">
        <v>1726</v>
      </c>
      <c r="O300" s="37" t="s">
        <v>63</v>
      </c>
      <c r="P300" s="37" t="s">
        <v>495</v>
      </c>
      <c r="Q300" s="37" t="s">
        <v>34</v>
      </c>
      <c r="R300" s="37" t="s">
        <v>1727</v>
      </c>
      <c r="S300" s="37" t="s">
        <v>1728</v>
      </c>
    </row>
    <row r="301" ht="40.5" customHeight="1" spans="1:19">
      <c r="A301" s="35">
        <v>280</v>
      </c>
      <c r="B301" s="37" t="s">
        <v>21</v>
      </c>
      <c r="C301" s="37" t="s">
        <v>22</v>
      </c>
      <c r="D301" s="37" t="s">
        <v>1618</v>
      </c>
      <c r="E301" s="37" t="s">
        <v>1729</v>
      </c>
      <c r="F301" s="37" t="s">
        <v>25</v>
      </c>
      <c r="G301" s="37" t="s">
        <v>26</v>
      </c>
      <c r="H301" s="37" t="s">
        <v>27</v>
      </c>
      <c r="I301" s="37" t="s">
        <v>1314</v>
      </c>
      <c r="J301" s="37" t="s">
        <v>1729</v>
      </c>
      <c r="K301" s="37" t="s">
        <v>29</v>
      </c>
      <c r="L301" s="37">
        <v>42</v>
      </c>
      <c r="M301" s="37" t="s">
        <v>30</v>
      </c>
      <c r="N301" s="37" t="s">
        <v>1730</v>
      </c>
      <c r="O301" s="37" t="s">
        <v>1731</v>
      </c>
      <c r="P301" s="37" t="s">
        <v>1732</v>
      </c>
      <c r="Q301" s="37" t="s">
        <v>34</v>
      </c>
      <c r="R301" s="37" t="s">
        <v>1733</v>
      </c>
      <c r="S301" s="37" t="s">
        <v>1734</v>
      </c>
    </row>
    <row r="302" ht="40.5" customHeight="1" spans="1:19">
      <c r="A302" s="35">
        <v>281</v>
      </c>
      <c r="B302" s="37" t="s">
        <v>21</v>
      </c>
      <c r="C302" s="37" t="s">
        <v>22</v>
      </c>
      <c r="D302" s="37" t="s">
        <v>1618</v>
      </c>
      <c r="E302" s="37" t="s">
        <v>1735</v>
      </c>
      <c r="F302" s="37" t="s">
        <v>25</v>
      </c>
      <c r="G302" s="37" t="s">
        <v>26</v>
      </c>
      <c r="H302" s="37" t="s">
        <v>27</v>
      </c>
      <c r="I302" s="37" t="s">
        <v>144</v>
      </c>
      <c r="J302" s="37" t="s">
        <v>1736</v>
      </c>
      <c r="K302" s="37" t="s">
        <v>29</v>
      </c>
      <c r="L302" s="37">
        <v>48</v>
      </c>
      <c r="M302" s="37" t="s">
        <v>30</v>
      </c>
      <c r="N302" s="37" t="s">
        <v>1737</v>
      </c>
      <c r="O302" s="37" t="s">
        <v>1738</v>
      </c>
      <c r="P302" s="37" t="s">
        <v>1739</v>
      </c>
      <c r="Q302" s="37" t="s">
        <v>34</v>
      </c>
      <c r="R302" s="37" t="s">
        <v>1740</v>
      </c>
      <c r="S302" s="37" t="s">
        <v>1741</v>
      </c>
    </row>
    <row r="303" ht="40.5" customHeight="1" spans="1:19">
      <c r="A303" s="35">
        <v>282</v>
      </c>
      <c r="B303" s="37" t="s">
        <v>21</v>
      </c>
      <c r="C303" s="37" t="s">
        <v>22</v>
      </c>
      <c r="D303" s="37" t="s">
        <v>1618</v>
      </c>
      <c r="E303" s="37" t="s">
        <v>1742</v>
      </c>
      <c r="F303" s="37" t="s">
        <v>25</v>
      </c>
      <c r="G303" s="37" t="s">
        <v>26</v>
      </c>
      <c r="H303" s="37" t="s">
        <v>27</v>
      </c>
      <c r="I303" s="37" t="s">
        <v>395</v>
      </c>
      <c r="J303" s="37" t="s">
        <v>1742</v>
      </c>
      <c r="K303" s="37" t="s">
        <v>29</v>
      </c>
      <c r="L303" s="37">
        <v>60</v>
      </c>
      <c r="M303" s="37" t="s">
        <v>30</v>
      </c>
      <c r="N303" s="37" t="s">
        <v>1743</v>
      </c>
      <c r="O303" s="37" t="s">
        <v>1744</v>
      </c>
      <c r="P303" s="37" t="s">
        <v>255</v>
      </c>
      <c r="Q303" s="37" t="s">
        <v>34</v>
      </c>
      <c r="R303" s="37" t="s">
        <v>1745</v>
      </c>
      <c r="S303" s="37" t="s">
        <v>1746</v>
      </c>
    </row>
    <row r="304" ht="40.5" customHeight="1" spans="1:19">
      <c r="A304" s="35">
        <v>283</v>
      </c>
      <c r="B304" s="37" t="s">
        <v>21</v>
      </c>
      <c r="C304" s="37" t="s">
        <v>22</v>
      </c>
      <c r="D304" s="37" t="s">
        <v>1618</v>
      </c>
      <c r="E304" s="37" t="s">
        <v>1747</v>
      </c>
      <c r="F304" s="37" t="s">
        <v>25</v>
      </c>
      <c r="G304" s="37" t="s">
        <v>26</v>
      </c>
      <c r="H304" s="37" t="s">
        <v>45</v>
      </c>
      <c r="I304" s="37" t="s">
        <v>1289</v>
      </c>
      <c r="J304" s="37" t="s">
        <v>1747</v>
      </c>
      <c r="K304" s="37" t="s">
        <v>29</v>
      </c>
      <c r="L304" s="37">
        <v>78</v>
      </c>
      <c r="M304" s="37" t="s">
        <v>30</v>
      </c>
      <c r="N304" s="37" t="s">
        <v>1748</v>
      </c>
      <c r="O304" s="37" t="s">
        <v>1749</v>
      </c>
      <c r="P304" s="37" t="s">
        <v>1750</v>
      </c>
      <c r="Q304" s="37" t="s">
        <v>34</v>
      </c>
      <c r="R304" s="37" t="s">
        <v>1751</v>
      </c>
      <c r="S304" s="37" t="s">
        <v>1752</v>
      </c>
    </row>
    <row r="305" ht="40.5" customHeight="1" spans="1:19">
      <c r="A305" s="35">
        <v>284</v>
      </c>
      <c r="B305" s="37" t="s">
        <v>21</v>
      </c>
      <c r="C305" s="37" t="s">
        <v>22</v>
      </c>
      <c r="D305" s="37" t="s">
        <v>1618</v>
      </c>
      <c r="E305" s="37" t="s">
        <v>1753</v>
      </c>
      <c r="F305" s="37" t="s">
        <v>25</v>
      </c>
      <c r="G305" s="37" t="s">
        <v>26</v>
      </c>
      <c r="H305" s="37" t="s">
        <v>27</v>
      </c>
      <c r="I305" s="37" t="s">
        <v>869</v>
      </c>
      <c r="J305" s="37" t="s">
        <v>1753</v>
      </c>
      <c r="K305" s="37" t="s">
        <v>29</v>
      </c>
      <c r="L305" s="37">
        <v>12</v>
      </c>
      <c r="M305" s="37" t="s">
        <v>30</v>
      </c>
      <c r="N305" s="37" t="s">
        <v>1754</v>
      </c>
      <c r="O305" s="37" t="s">
        <v>295</v>
      </c>
      <c r="P305" s="37" t="s">
        <v>594</v>
      </c>
      <c r="Q305" s="37" t="s">
        <v>34</v>
      </c>
      <c r="R305" s="37" t="s">
        <v>1691</v>
      </c>
      <c r="S305" s="37" t="s">
        <v>1692</v>
      </c>
    </row>
    <row r="306" ht="40.5" customHeight="1" spans="1:19">
      <c r="A306" s="35">
        <v>285</v>
      </c>
      <c r="B306" s="37" t="s">
        <v>21</v>
      </c>
      <c r="C306" s="37" t="s">
        <v>22</v>
      </c>
      <c r="D306" s="37" t="s">
        <v>1618</v>
      </c>
      <c r="E306" s="53" t="s">
        <v>1755</v>
      </c>
      <c r="F306" s="39" t="s">
        <v>25</v>
      </c>
      <c r="G306" s="39" t="s">
        <v>26</v>
      </c>
      <c r="H306" s="39" t="s">
        <v>45</v>
      </c>
      <c r="I306" s="54" t="s">
        <v>1756</v>
      </c>
      <c r="J306" s="39" t="s">
        <v>1757</v>
      </c>
      <c r="K306" s="39" t="s">
        <v>29</v>
      </c>
      <c r="L306" s="39">
        <v>183.84</v>
      </c>
      <c r="M306" s="37" t="s">
        <v>30</v>
      </c>
      <c r="N306" s="39" t="s">
        <v>1758</v>
      </c>
      <c r="O306" s="39" t="s">
        <v>1759</v>
      </c>
      <c r="P306" s="39" t="s">
        <v>182</v>
      </c>
      <c r="Q306" s="37" t="s">
        <v>34</v>
      </c>
      <c r="R306" s="39" t="s">
        <v>1760</v>
      </c>
      <c r="S306" s="39" t="s">
        <v>1761</v>
      </c>
    </row>
    <row r="307" ht="40.5" customHeight="1" spans="1:19">
      <c r="A307" s="35">
        <v>286</v>
      </c>
      <c r="B307" s="37" t="s">
        <v>21</v>
      </c>
      <c r="C307" s="37" t="s">
        <v>22</v>
      </c>
      <c r="D307" s="37" t="s">
        <v>1618</v>
      </c>
      <c r="E307" s="37" t="s">
        <v>1762</v>
      </c>
      <c r="F307" s="37" t="s">
        <v>25</v>
      </c>
      <c r="G307" s="37" t="s">
        <v>26</v>
      </c>
      <c r="H307" s="37" t="s">
        <v>27</v>
      </c>
      <c r="I307" s="37" t="s">
        <v>1763</v>
      </c>
      <c r="J307" s="37" t="s">
        <v>1762</v>
      </c>
      <c r="K307" s="37" t="s">
        <v>29</v>
      </c>
      <c r="L307" s="37">
        <v>93.6</v>
      </c>
      <c r="M307" s="37" t="s">
        <v>30</v>
      </c>
      <c r="N307" s="37" t="s">
        <v>1764</v>
      </c>
      <c r="O307" s="37" t="s">
        <v>1765</v>
      </c>
      <c r="P307" s="37" t="s">
        <v>41</v>
      </c>
      <c r="Q307" s="37" t="s">
        <v>34</v>
      </c>
      <c r="R307" s="37" t="s">
        <v>1766</v>
      </c>
      <c r="S307" s="37" t="s">
        <v>1767</v>
      </c>
    </row>
    <row r="308" ht="40.5" customHeight="1" spans="1:19">
      <c r="A308" s="35">
        <v>287</v>
      </c>
      <c r="B308" s="37" t="s">
        <v>21</v>
      </c>
      <c r="C308" s="37" t="s">
        <v>22</v>
      </c>
      <c r="D308" s="37" t="s">
        <v>1618</v>
      </c>
      <c r="E308" s="37" t="s">
        <v>1768</v>
      </c>
      <c r="F308" s="37" t="s">
        <v>25</v>
      </c>
      <c r="G308" s="37" t="s">
        <v>26</v>
      </c>
      <c r="H308" s="37" t="s">
        <v>1769</v>
      </c>
      <c r="I308" s="37" t="s">
        <v>1770</v>
      </c>
      <c r="J308" s="37" t="s">
        <v>1768</v>
      </c>
      <c r="K308" s="37" t="s">
        <v>29</v>
      </c>
      <c r="L308" s="37">
        <v>1680</v>
      </c>
      <c r="M308" s="37" t="s">
        <v>30</v>
      </c>
      <c r="N308" s="37" t="s">
        <v>1771</v>
      </c>
      <c r="O308" s="37" t="s">
        <v>1772</v>
      </c>
      <c r="P308" s="37" t="s">
        <v>351</v>
      </c>
      <c r="Q308" s="37" t="s">
        <v>34</v>
      </c>
      <c r="R308" s="37" t="s">
        <v>1773</v>
      </c>
      <c r="S308" s="37" t="s">
        <v>1774</v>
      </c>
    </row>
    <row r="309" s="2" customFormat="1" ht="33" customHeight="1" spans="1:19">
      <c r="A309" s="26" t="s">
        <v>113</v>
      </c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55">
        <f>SUM(L281:L308)</f>
        <v>4152.89</v>
      </c>
      <c r="M309" s="15"/>
      <c r="N309" s="15"/>
      <c r="O309" s="15"/>
      <c r="P309" s="15"/>
      <c r="Q309" s="15"/>
      <c r="R309" s="15"/>
      <c r="S309" s="15"/>
    </row>
    <row r="310" ht="40.5" customHeight="1" spans="1:19">
      <c r="A310" s="35">
        <v>288</v>
      </c>
      <c r="B310" s="22" t="s">
        <v>21</v>
      </c>
      <c r="C310" s="22" t="s">
        <v>22</v>
      </c>
      <c r="D310" s="22" t="s">
        <v>1775</v>
      </c>
      <c r="E310" s="22" t="s">
        <v>1776</v>
      </c>
      <c r="F310" s="22" t="s">
        <v>25</v>
      </c>
      <c r="G310" s="22" t="s">
        <v>26</v>
      </c>
      <c r="H310" s="22" t="s">
        <v>27</v>
      </c>
      <c r="I310" s="22" t="s">
        <v>1777</v>
      </c>
      <c r="J310" s="22" t="s">
        <v>1776</v>
      </c>
      <c r="K310" s="22" t="s">
        <v>29</v>
      </c>
      <c r="L310" s="15">
        <v>206.4</v>
      </c>
      <c r="M310" s="22" t="s">
        <v>30</v>
      </c>
      <c r="N310" s="22" t="s">
        <v>1778</v>
      </c>
      <c r="O310" s="22" t="s">
        <v>1779</v>
      </c>
      <c r="P310" s="22" t="s">
        <v>1780</v>
      </c>
      <c r="Q310" s="22" t="s">
        <v>34</v>
      </c>
      <c r="R310" s="22" t="s">
        <v>1781</v>
      </c>
      <c r="S310" s="22" t="s">
        <v>1782</v>
      </c>
    </row>
    <row r="311" ht="40.5" customHeight="1" spans="1:19">
      <c r="A311" s="35">
        <v>289</v>
      </c>
      <c r="B311" s="35" t="s">
        <v>21</v>
      </c>
      <c r="C311" s="35" t="s">
        <v>22</v>
      </c>
      <c r="D311" s="35" t="s">
        <v>1783</v>
      </c>
      <c r="E311" s="35" t="s">
        <v>1784</v>
      </c>
      <c r="F311" s="35" t="s">
        <v>25</v>
      </c>
      <c r="G311" s="35" t="s">
        <v>26</v>
      </c>
      <c r="H311" s="35" t="s">
        <v>27</v>
      </c>
      <c r="I311" s="35" t="s">
        <v>1785</v>
      </c>
      <c r="J311" s="35" t="s">
        <v>1784</v>
      </c>
      <c r="K311" s="35" t="s">
        <v>29</v>
      </c>
      <c r="L311" s="22">
        <v>30</v>
      </c>
      <c r="M311" s="22" t="s">
        <v>30</v>
      </c>
      <c r="N311" s="35" t="s">
        <v>187</v>
      </c>
      <c r="O311" s="35" t="s">
        <v>815</v>
      </c>
      <c r="P311" s="35" t="s">
        <v>140</v>
      </c>
      <c r="Q311" s="22" t="s">
        <v>34</v>
      </c>
      <c r="R311" s="35" t="s">
        <v>1786</v>
      </c>
      <c r="S311" s="35" t="s">
        <v>1787</v>
      </c>
    </row>
    <row r="312" ht="40.5" customHeight="1" spans="1:19">
      <c r="A312" s="35">
        <v>290</v>
      </c>
      <c r="B312" s="21" t="s">
        <v>21</v>
      </c>
      <c r="C312" s="21" t="s">
        <v>22</v>
      </c>
      <c r="D312" s="21" t="s">
        <v>1775</v>
      </c>
      <c r="E312" s="21" t="s">
        <v>1788</v>
      </c>
      <c r="F312" s="21" t="s">
        <v>25</v>
      </c>
      <c r="G312" s="21" t="s">
        <v>26</v>
      </c>
      <c r="H312" s="21" t="s">
        <v>27</v>
      </c>
      <c r="I312" s="21" t="s">
        <v>1789</v>
      </c>
      <c r="J312" s="21" t="s">
        <v>1790</v>
      </c>
      <c r="K312" s="21" t="s">
        <v>29</v>
      </c>
      <c r="L312" s="35">
        <v>7.2</v>
      </c>
      <c r="M312" s="21" t="s">
        <v>30</v>
      </c>
      <c r="N312" s="21" t="s">
        <v>1791</v>
      </c>
      <c r="O312" s="21" t="s">
        <v>1792</v>
      </c>
      <c r="P312" s="21" t="s">
        <v>56</v>
      </c>
      <c r="Q312" s="22" t="s">
        <v>34</v>
      </c>
      <c r="R312" s="21" t="s">
        <v>1793</v>
      </c>
      <c r="S312" s="21" t="s">
        <v>1794</v>
      </c>
    </row>
    <row r="313" ht="40.5" customHeight="1" spans="1:19">
      <c r="A313" s="35">
        <v>291</v>
      </c>
      <c r="B313" s="22" t="s">
        <v>21</v>
      </c>
      <c r="C313" s="22" t="s">
        <v>22</v>
      </c>
      <c r="D313" s="22" t="s">
        <v>1775</v>
      </c>
      <c r="E313" s="22" t="s">
        <v>1795</v>
      </c>
      <c r="F313" s="22" t="s">
        <v>25</v>
      </c>
      <c r="G313" s="22" t="s">
        <v>26</v>
      </c>
      <c r="H313" s="22" t="s">
        <v>27</v>
      </c>
      <c r="I313" s="22" t="s">
        <v>1796</v>
      </c>
      <c r="J313" s="22" t="s">
        <v>1795</v>
      </c>
      <c r="K313" s="22" t="s">
        <v>29</v>
      </c>
      <c r="L313" s="21">
        <v>62.16</v>
      </c>
      <c r="M313" s="22" t="s">
        <v>30</v>
      </c>
      <c r="N313" s="22" t="s">
        <v>1797</v>
      </c>
      <c r="O313" s="22" t="s">
        <v>1269</v>
      </c>
      <c r="P313" s="22" t="s">
        <v>140</v>
      </c>
      <c r="Q313" s="22" t="s">
        <v>34</v>
      </c>
      <c r="R313" s="22" t="s">
        <v>1798</v>
      </c>
      <c r="S313" s="22" t="s">
        <v>1799</v>
      </c>
    </row>
    <row r="314" ht="40.5" customHeight="1" spans="1:19">
      <c r="A314" s="35">
        <v>292</v>
      </c>
      <c r="B314" s="22" t="s">
        <v>21</v>
      </c>
      <c r="C314" s="22" t="s">
        <v>22</v>
      </c>
      <c r="D314" s="22" t="s">
        <v>1775</v>
      </c>
      <c r="E314" s="22" t="s">
        <v>1776</v>
      </c>
      <c r="F314" s="22" t="s">
        <v>25</v>
      </c>
      <c r="G314" s="22" t="s">
        <v>26</v>
      </c>
      <c r="H314" s="22" t="s">
        <v>27</v>
      </c>
      <c r="I314" s="22" t="s">
        <v>1777</v>
      </c>
      <c r="J314" s="22" t="s">
        <v>1776</v>
      </c>
      <c r="K314" s="22" t="s">
        <v>29</v>
      </c>
      <c r="L314" s="22">
        <v>206.4</v>
      </c>
      <c r="M314" s="22" t="s">
        <v>30</v>
      </c>
      <c r="N314" s="22" t="s">
        <v>1778</v>
      </c>
      <c r="O314" s="22" t="s">
        <v>1779</v>
      </c>
      <c r="P314" s="22" t="s">
        <v>1780</v>
      </c>
      <c r="Q314" s="22" t="s">
        <v>34</v>
      </c>
      <c r="R314" s="22" t="s">
        <v>1781</v>
      </c>
      <c r="S314" s="22" t="s">
        <v>1782</v>
      </c>
    </row>
    <row r="315" ht="40.5" customHeight="1" spans="1:19">
      <c r="A315" s="35">
        <v>293</v>
      </c>
      <c r="B315" s="21" t="s">
        <v>21</v>
      </c>
      <c r="C315" s="21" t="s">
        <v>22</v>
      </c>
      <c r="D315" s="21" t="s">
        <v>1775</v>
      </c>
      <c r="E315" s="21" t="s">
        <v>1800</v>
      </c>
      <c r="F315" s="21" t="s">
        <v>25</v>
      </c>
      <c r="G315" s="21" t="s">
        <v>26</v>
      </c>
      <c r="H315" s="21" t="s">
        <v>27</v>
      </c>
      <c r="I315" s="21" t="s">
        <v>179</v>
      </c>
      <c r="J315" s="21" t="s">
        <v>1800</v>
      </c>
      <c r="K315" s="21" t="s">
        <v>29</v>
      </c>
      <c r="L315" s="21">
        <v>19.2</v>
      </c>
      <c r="M315" s="21" t="s">
        <v>30</v>
      </c>
      <c r="N315" s="21" t="s">
        <v>1801</v>
      </c>
      <c r="O315" s="21" t="s">
        <v>1802</v>
      </c>
      <c r="P315" s="21" t="s">
        <v>41</v>
      </c>
      <c r="Q315" s="22" t="s">
        <v>34</v>
      </c>
      <c r="R315" s="21" t="s">
        <v>1803</v>
      </c>
      <c r="S315" s="21" t="s">
        <v>1804</v>
      </c>
    </row>
    <row r="316" ht="40.5" customHeight="1" spans="1:19">
      <c r="A316" s="35">
        <v>294</v>
      </c>
      <c r="B316" s="22" t="s">
        <v>21</v>
      </c>
      <c r="C316" s="22" t="s">
        <v>22</v>
      </c>
      <c r="D316" s="22" t="s">
        <v>1775</v>
      </c>
      <c r="E316" s="22" t="s">
        <v>1805</v>
      </c>
      <c r="F316" s="22" t="s">
        <v>25</v>
      </c>
      <c r="G316" s="22" t="s">
        <v>26</v>
      </c>
      <c r="H316" s="22" t="s">
        <v>27</v>
      </c>
      <c r="I316" s="22" t="s">
        <v>1806</v>
      </c>
      <c r="J316" s="22" t="s">
        <v>1807</v>
      </c>
      <c r="K316" s="22" t="s">
        <v>29</v>
      </c>
      <c r="L316" s="22">
        <v>129.6</v>
      </c>
      <c r="M316" s="21" t="s">
        <v>30</v>
      </c>
      <c r="N316" s="22" t="s">
        <v>1808</v>
      </c>
      <c r="O316" s="22" t="s">
        <v>1809</v>
      </c>
      <c r="P316" s="22" t="s">
        <v>49</v>
      </c>
      <c r="Q316" s="22" t="s">
        <v>34</v>
      </c>
      <c r="R316" s="22" t="s">
        <v>1810</v>
      </c>
      <c r="S316" s="22" t="s">
        <v>1811</v>
      </c>
    </row>
    <row r="317" ht="40.5" customHeight="1" spans="1:19">
      <c r="A317" s="35">
        <v>295</v>
      </c>
      <c r="B317" s="22" t="s">
        <v>21</v>
      </c>
      <c r="C317" s="22" t="s">
        <v>22</v>
      </c>
      <c r="D317" s="22" t="s">
        <v>1775</v>
      </c>
      <c r="E317" s="22" t="s">
        <v>1812</v>
      </c>
      <c r="F317" s="22" t="s">
        <v>25</v>
      </c>
      <c r="G317" s="22" t="s">
        <v>26</v>
      </c>
      <c r="H317" s="22" t="s">
        <v>27</v>
      </c>
      <c r="I317" s="22" t="s">
        <v>214</v>
      </c>
      <c r="J317" s="22" t="s">
        <v>1813</v>
      </c>
      <c r="K317" s="22" t="s">
        <v>29</v>
      </c>
      <c r="L317" s="22">
        <v>127.2</v>
      </c>
      <c r="M317" s="22" t="s">
        <v>30</v>
      </c>
      <c r="N317" s="22" t="s">
        <v>1814</v>
      </c>
      <c r="O317" s="22" t="s">
        <v>1815</v>
      </c>
      <c r="P317" s="22" t="s">
        <v>63</v>
      </c>
      <c r="Q317" s="22" t="s">
        <v>34</v>
      </c>
      <c r="R317" s="22" t="s">
        <v>1816</v>
      </c>
      <c r="S317" s="22" t="s">
        <v>1811</v>
      </c>
    </row>
    <row r="318" ht="40.5" customHeight="1" spans="1:19">
      <c r="A318" s="35">
        <v>296</v>
      </c>
      <c r="B318" s="35" t="s">
        <v>21</v>
      </c>
      <c r="C318" s="35" t="s">
        <v>22</v>
      </c>
      <c r="D318" s="35" t="s">
        <v>1775</v>
      </c>
      <c r="E318" s="35" t="s">
        <v>1817</v>
      </c>
      <c r="F318" s="35" t="s">
        <v>25</v>
      </c>
      <c r="G318" s="35" t="s">
        <v>26</v>
      </c>
      <c r="H318" s="35" t="s">
        <v>1663</v>
      </c>
      <c r="I318" s="35" t="s">
        <v>1645</v>
      </c>
      <c r="J318" s="35" t="s">
        <v>1817</v>
      </c>
      <c r="K318" s="35" t="s">
        <v>29</v>
      </c>
      <c r="L318" s="35">
        <v>114</v>
      </c>
      <c r="M318" s="35" t="s">
        <v>30</v>
      </c>
      <c r="N318" s="35" t="s">
        <v>1818</v>
      </c>
      <c r="O318" s="35" t="s">
        <v>1819</v>
      </c>
      <c r="P318" s="35" t="s">
        <v>810</v>
      </c>
      <c r="Q318" s="22" t="s">
        <v>34</v>
      </c>
      <c r="R318" s="35" t="s">
        <v>1820</v>
      </c>
      <c r="S318" s="35" t="s">
        <v>1821</v>
      </c>
    </row>
    <row r="319" ht="40.5" customHeight="1" spans="1:19">
      <c r="A319" s="35">
        <v>297</v>
      </c>
      <c r="B319" s="22" t="s">
        <v>21</v>
      </c>
      <c r="C319" s="22" t="s">
        <v>22</v>
      </c>
      <c r="D319" s="22" t="s">
        <v>1775</v>
      </c>
      <c r="E319" s="22" t="s">
        <v>1822</v>
      </c>
      <c r="F319" s="22" t="s">
        <v>25</v>
      </c>
      <c r="G319" s="22" t="s">
        <v>26</v>
      </c>
      <c r="H319" s="22" t="s">
        <v>27</v>
      </c>
      <c r="I319" s="22" t="s">
        <v>1823</v>
      </c>
      <c r="J319" s="22" t="s">
        <v>1822</v>
      </c>
      <c r="K319" s="22" t="s">
        <v>29</v>
      </c>
      <c r="L319" s="22">
        <v>54</v>
      </c>
      <c r="M319" s="22" t="s">
        <v>30</v>
      </c>
      <c r="N319" s="22" t="s">
        <v>1824</v>
      </c>
      <c r="O319" s="22" t="s">
        <v>1825</v>
      </c>
      <c r="P319" s="22" t="s">
        <v>290</v>
      </c>
      <c r="Q319" s="22" t="s">
        <v>34</v>
      </c>
      <c r="R319" s="22" t="s">
        <v>1826</v>
      </c>
      <c r="S319" s="22" t="s">
        <v>1827</v>
      </c>
    </row>
    <row r="320" ht="40.5" customHeight="1" spans="1:19">
      <c r="A320" s="35">
        <v>298</v>
      </c>
      <c r="B320" s="22" t="s">
        <v>21</v>
      </c>
      <c r="C320" s="22" t="s">
        <v>22</v>
      </c>
      <c r="D320" s="22" t="s">
        <v>1775</v>
      </c>
      <c r="E320" s="22" t="s">
        <v>1828</v>
      </c>
      <c r="F320" s="22" t="s">
        <v>25</v>
      </c>
      <c r="G320" s="22" t="s">
        <v>26</v>
      </c>
      <c r="H320" s="22" t="s">
        <v>27</v>
      </c>
      <c r="I320" s="22" t="s">
        <v>1829</v>
      </c>
      <c r="J320" s="22" t="s">
        <v>1828</v>
      </c>
      <c r="K320" s="22" t="s">
        <v>29</v>
      </c>
      <c r="L320" s="22">
        <v>87.36</v>
      </c>
      <c r="M320" s="22" t="s">
        <v>30</v>
      </c>
      <c r="N320" s="22" t="s">
        <v>1830</v>
      </c>
      <c r="O320" s="22" t="s">
        <v>1831</v>
      </c>
      <c r="P320" s="22" t="s">
        <v>228</v>
      </c>
      <c r="Q320" s="22" t="s">
        <v>34</v>
      </c>
      <c r="R320" s="22" t="s">
        <v>1832</v>
      </c>
      <c r="S320" s="22" t="s">
        <v>1833</v>
      </c>
    </row>
    <row r="321" ht="40.5" customHeight="1" spans="1:19">
      <c r="A321" s="35">
        <v>299</v>
      </c>
      <c r="B321" s="22" t="s">
        <v>21</v>
      </c>
      <c r="C321" s="22" t="s">
        <v>22</v>
      </c>
      <c r="D321" s="22" t="s">
        <v>1775</v>
      </c>
      <c r="E321" s="22" t="s">
        <v>1834</v>
      </c>
      <c r="F321" s="22" t="s">
        <v>25</v>
      </c>
      <c r="G321" s="22" t="s">
        <v>26</v>
      </c>
      <c r="H321" s="22" t="s">
        <v>27</v>
      </c>
      <c r="I321" s="22" t="s">
        <v>1114</v>
      </c>
      <c r="J321" s="22" t="s">
        <v>1834</v>
      </c>
      <c r="K321" s="22" t="s">
        <v>29</v>
      </c>
      <c r="L321" s="22">
        <v>360</v>
      </c>
      <c r="M321" s="22" t="s">
        <v>30</v>
      </c>
      <c r="N321" s="22" t="s">
        <v>1835</v>
      </c>
      <c r="O321" s="22" t="s">
        <v>1836</v>
      </c>
      <c r="P321" s="22" t="s">
        <v>63</v>
      </c>
      <c r="Q321" s="22" t="s">
        <v>34</v>
      </c>
      <c r="R321" s="22" t="s">
        <v>1837</v>
      </c>
      <c r="S321" s="22" t="s">
        <v>1838</v>
      </c>
    </row>
    <row r="322" ht="40.5" customHeight="1" spans="1:19">
      <c r="A322" s="35">
        <v>300</v>
      </c>
      <c r="B322" s="22" t="s">
        <v>21</v>
      </c>
      <c r="C322" s="22" t="s">
        <v>22</v>
      </c>
      <c r="D322" s="22" t="s">
        <v>1775</v>
      </c>
      <c r="E322" s="22" t="s">
        <v>1839</v>
      </c>
      <c r="F322" s="22" t="s">
        <v>25</v>
      </c>
      <c r="G322" s="22" t="s">
        <v>26</v>
      </c>
      <c r="H322" s="22" t="s">
        <v>27</v>
      </c>
      <c r="I322" s="22" t="s">
        <v>1840</v>
      </c>
      <c r="J322" s="22" t="s">
        <v>1839</v>
      </c>
      <c r="K322" s="22" t="s">
        <v>29</v>
      </c>
      <c r="L322" s="22">
        <v>720</v>
      </c>
      <c r="M322" s="22" t="s">
        <v>30</v>
      </c>
      <c r="N322" s="22" t="s">
        <v>1841</v>
      </c>
      <c r="O322" s="22" t="s">
        <v>1842</v>
      </c>
      <c r="P322" s="22" t="s">
        <v>526</v>
      </c>
      <c r="Q322" s="22" t="s">
        <v>34</v>
      </c>
      <c r="R322" s="22" t="s">
        <v>1843</v>
      </c>
      <c r="S322" s="22" t="s">
        <v>1844</v>
      </c>
    </row>
    <row r="323" ht="40.5" customHeight="1" spans="1:19">
      <c r="A323" s="35">
        <v>301</v>
      </c>
      <c r="B323" s="22" t="s">
        <v>21</v>
      </c>
      <c r="C323" s="22" t="s">
        <v>22</v>
      </c>
      <c r="D323" s="22" t="s">
        <v>1775</v>
      </c>
      <c r="E323" s="22" t="s">
        <v>1845</v>
      </c>
      <c r="F323" s="22" t="s">
        <v>25</v>
      </c>
      <c r="G323" s="22" t="s">
        <v>26</v>
      </c>
      <c r="H323" s="22" t="s">
        <v>27</v>
      </c>
      <c r="I323" s="22" t="s">
        <v>869</v>
      </c>
      <c r="J323" s="22" t="s">
        <v>1845</v>
      </c>
      <c r="K323" s="22" t="s">
        <v>29</v>
      </c>
      <c r="L323" s="56">
        <v>12</v>
      </c>
      <c r="M323" s="22" t="s">
        <v>30</v>
      </c>
      <c r="N323" s="22" t="s">
        <v>1846</v>
      </c>
      <c r="O323" s="22" t="s">
        <v>1847</v>
      </c>
      <c r="P323" s="22" t="s">
        <v>196</v>
      </c>
      <c r="Q323" s="22" t="s">
        <v>34</v>
      </c>
      <c r="R323" s="22" t="s">
        <v>1848</v>
      </c>
      <c r="S323" s="22" t="s">
        <v>1849</v>
      </c>
    </row>
    <row r="324" ht="40.5" customHeight="1" spans="1:19">
      <c r="A324" s="35">
        <v>302</v>
      </c>
      <c r="B324" s="22" t="s">
        <v>21</v>
      </c>
      <c r="C324" s="22" t="s">
        <v>22</v>
      </c>
      <c r="D324" s="22" t="s">
        <v>1775</v>
      </c>
      <c r="E324" s="22" t="s">
        <v>1850</v>
      </c>
      <c r="F324" s="22" t="s">
        <v>25</v>
      </c>
      <c r="G324" s="22" t="s">
        <v>26</v>
      </c>
      <c r="H324" s="22" t="s">
        <v>27</v>
      </c>
      <c r="I324" s="22" t="s">
        <v>1033</v>
      </c>
      <c r="J324" s="22" t="s">
        <v>1850</v>
      </c>
      <c r="K324" s="22" t="s">
        <v>29</v>
      </c>
      <c r="L324" s="22">
        <v>84</v>
      </c>
      <c r="M324" s="22" t="s">
        <v>30</v>
      </c>
      <c r="N324" s="22" t="s">
        <v>1851</v>
      </c>
      <c r="O324" s="22" t="s">
        <v>1749</v>
      </c>
      <c r="P324" s="22" t="s">
        <v>56</v>
      </c>
      <c r="Q324" s="22" t="s">
        <v>34</v>
      </c>
      <c r="R324" s="22" t="s">
        <v>1852</v>
      </c>
      <c r="S324" s="22" t="s">
        <v>1853</v>
      </c>
    </row>
    <row r="325" ht="40.5" customHeight="1" spans="1:19">
      <c r="A325" s="35">
        <v>303</v>
      </c>
      <c r="B325" s="35" t="s">
        <v>21</v>
      </c>
      <c r="C325" s="35" t="s">
        <v>22</v>
      </c>
      <c r="D325" s="35" t="s">
        <v>1775</v>
      </c>
      <c r="E325" s="35" t="s">
        <v>1854</v>
      </c>
      <c r="F325" s="39" t="s">
        <v>25</v>
      </c>
      <c r="G325" s="35" t="s">
        <v>26</v>
      </c>
      <c r="H325" s="35" t="s">
        <v>27</v>
      </c>
      <c r="I325" s="39" t="s">
        <v>1855</v>
      </c>
      <c r="J325" s="35" t="s">
        <v>1854</v>
      </c>
      <c r="K325" s="35" t="s">
        <v>29</v>
      </c>
      <c r="L325" s="35">
        <v>36</v>
      </c>
      <c r="M325" s="22" t="s">
        <v>30</v>
      </c>
      <c r="N325" s="35" t="s">
        <v>1856</v>
      </c>
      <c r="O325" s="35" t="s">
        <v>196</v>
      </c>
      <c r="P325" s="35" t="s">
        <v>1488</v>
      </c>
      <c r="Q325" s="22" t="s">
        <v>34</v>
      </c>
      <c r="R325" s="35" t="s">
        <v>1857</v>
      </c>
      <c r="S325" s="35" t="s">
        <v>1858</v>
      </c>
    </row>
    <row r="326" ht="40.5" customHeight="1" spans="1:19">
      <c r="A326" s="35">
        <v>304</v>
      </c>
      <c r="B326" s="22" t="s">
        <v>21</v>
      </c>
      <c r="C326" s="22" t="s">
        <v>22</v>
      </c>
      <c r="D326" s="22" t="s">
        <v>1775</v>
      </c>
      <c r="E326" s="22" t="s">
        <v>1859</v>
      </c>
      <c r="F326" s="22" t="s">
        <v>25</v>
      </c>
      <c r="G326" s="22" t="s">
        <v>26</v>
      </c>
      <c r="H326" s="22" t="s">
        <v>27</v>
      </c>
      <c r="I326" s="22" t="s">
        <v>1860</v>
      </c>
      <c r="J326" s="22" t="s">
        <v>1861</v>
      </c>
      <c r="K326" s="22" t="s">
        <v>29</v>
      </c>
      <c r="L326" s="35">
        <v>243.6</v>
      </c>
      <c r="M326" s="22" t="s">
        <v>30</v>
      </c>
      <c r="N326" s="22" t="s">
        <v>1862</v>
      </c>
      <c r="O326" s="22" t="s">
        <v>1863</v>
      </c>
      <c r="P326" s="22" t="s">
        <v>228</v>
      </c>
      <c r="Q326" s="22" t="s">
        <v>34</v>
      </c>
      <c r="R326" s="22" t="s">
        <v>1864</v>
      </c>
      <c r="S326" s="22" t="s">
        <v>1865</v>
      </c>
    </row>
    <row r="327" ht="40.5" customHeight="1" spans="1:19">
      <c r="A327" s="35">
        <v>305</v>
      </c>
      <c r="B327" s="22" t="s">
        <v>21</v>
      </c>
      <c r="C327" s="22" t="s">
        <v>22</v>
      </c>
      <c r="D327" s="22" t="s">
        <v>1775</v>
      </c>
      <c r="E327" s="22" t="s">
        <v>1866</v>
      </c>
      <c r="F327" s="22" t="s">
        <v>25</v>
      </c>
      <c r="G327" s="22" t="s">
        <v>26</v>
      </c>
      <c r="H327" s="22" t="s">
        <v>27</v>
      </c>
      <c r="I327" s="22" t="s">
        <v>630</v>
      </c>
      <c r="J327" s="22" t="s">
        <v>1866</v>
      </c>
      <c r="K327" s="22" t="s">
        <v>29</v>
      </c>
      <c r="L327" s="35">
        <v>110.4</v>
      </c>
      <c r="M327" s="22" t="s">
        <v>30</v>
      </c>
      <c r="N327" s="22" t="s">
        <v>1867</v>
      </c>
      <c r="O327" s="22" t="s">
        <v>1868</v>
      </c>
      <c r="P327" s="22" t="s">
        <v>49</v>
      </c>
      <c r="Q327" s="22" t="s">
        <v>34</v>
      </c>
      <c r="R327" s="22" t="s">
        <v>1869</v>
      </c>
      <c r="S327" s="22" t="s">
        <v>1870</v>
      </c>
    </row>
    <row r="328" s="10" customFormat="1" ht="40.5" customHeight="1" spans="1:19">
      <c r="A328" s="35">
        <v>306</v>
      </c>
      <c r="B328" s="22" t="s">
        <v>21</v>
      </c>
      <c r="C328" s="22" t="s">
        <v>22</v>
      </c>
      <c r="D328" s="22" t="s">
        <v>1775</v>
      </c>
      <c r="E328" s="22" t="s">
        <v>1871</v>
      </c>
      <c r="F328" s="22" t="s">
        <v>25</v>
      </c>
      <c r="G328" s="22" t="s">
        <v>26</v>
      </c>
      <c r="H328" s="22" t="s">
        <v>27</v>
      </c>
      <c r="I328" s="22" t="s">
        <v>1872</v>
      </c>
      <c r="J328" s="22" t="s">
        <v>1871</v>
      </c>
      <c r="K328" s="22" t="s">
        <v>29</v>
      </c>
      <c r="L328" s="22">
        <v>58.2</v>
      </c>
      <c r="M328" s="22" t="s">
        <v>30</v>
      </c>
      <c r="N328" s="22" t="s">
        <v>1873</v>
      </c>
      <c r="O328" s="22" t="s">
        <v>1874</v>
      </c>
      <c r="P328" s="22" t="s">
        <v>96</v>
      </c>
      <c r="Q328" s="22" t="s">
        <v>34</v>
      </c>
      <c r="R328" s="22" t="s">
        <v>1875</v>
      </c>
      <c r="S328" s="22" t="s">
        <v>1876</v>
      </c>
    </row>
    <row r="329" s="10" customFormat="1" ht="40.5" customHeight="1" spans="1:19">
      <c r="A329" s="35">
        <v>307</v>
      </c>
      <c r="B329" s="35" t="s">
        <v>21</v>
      </c>
      <c r="C329" s="35" t="s">
        <v>22</v>
      </c>
      <c r="D329" s="35" t="s">
        <v>1775</v>
      </c>
      <c r="E329" s="35" t="s">
        <v>1877</v>
      </c>
      <c r="F329" s="22" t="s">
        <v>25</v>
      </c>
      <c r="G329" s="35" t="s">
        <v>26</v>
      </c>
      <c r="H329" s="35" t="s">
        <v>27</v>
      </c>
      <c r="I329" s="35" t="s">
        <v>1878</v>
      </c>
      <c r="J329" s="35" t="s">
        <v>1877</v>
      </c>
      <c r="K329" s="35" t="s">
        <v>29</v>
      </c>
      <c r="L329" s="35">
        <v>81</v>
      </c>
      <c r="M329" s="35" t="s">
        <v>30</v>
      </c>
      <c r="N329" s="35" t="s">
        <v>1879</v>
      </c>
      <c r="O329" s="35" t="s">
        <v>1880</v>
      </c>
      <c r="P329" s="35" t="s">
        <v>110</v>
      </c>
      <c r="Q329" s="22" t="s">
        <v>34</v>
      </c>
      <c r="R329" s="35" t="s">
        <v>1881</v>
      </c>
      <c r="S329" s="35" t="s">
        <v>1882</v>
      </c>
    </row>
    <row r="330" s="10" customFormat="1" ht="40.5" customHeight="1" spans="1:19">
      <c r="A330" s="35">
        <v>308</v>
      </c>
      <c r="B330" s="22" t="s">
        <v>21</v>
      </c>
      <c r="C330" s="22" t="s">
        <v>22</v>
      </c>
      <c r="D330" s="22" t="s">
        <v>1775</v>
      </c>
      <c r="E330" s="22" t="s">
        <v>1883</v>
      </c>
      <c r="F330" s="22" t="s">
        <v>25</v>
      </c>
      <c r="G330" s="22" t="s">
        <v>26</v>
      </c>
      <c r="H330" s="22" t="s">
        <v>27</v>
      </c>
      <c r="I330" s="22" t="s">
        <v>1884</v>
      </c>
      <c r="J330" s="22" t="s">
        <v>1883</v>
      </c>
      <c r="K330" s="22" t="s">
        <v>29</v>
      </c>
      <c r="L330" s="22">
        <v>33</v>
      </c>
      <c r="M330" s="22" t="s">
        <v>30</v>
      </c>
      <c r="N330" s="22" t="s">
        <v>1885</v>
      </c>
      <c r="O330" s="22" t="s">
        <v>1886</v>
      </c>
      <c r="P330" s="22" t="s">
        <v>189</v>
      </c>
      <c r="Q330" s="22" t="s">
        <v>34</v>
      </c>
      <c r="R330" s="22" t="s">
        <v>1887</v>
      </c>
      <c r="S330" s="22" t="s">
        <v>1888</v>
      </c>
    </row>
    <row r="331" s="10" customFormat="1" ht="40.5" customHeight="1" spans="1:19">
      <c r="A331" s="35">
        <v>309</v>
      </c>
      <c r="B331" s="22" t="s">
        <v>21</v>
      </c>
      <c r="C331" s="22" t="s">
        <v>22</v>
      </c>
      <c r="D331" s="22" t="s">
        <v>1775</v>
      </c>
      <c r="E331" s="22" t="s">
        <v>565</v>
      </c>
      <c r="F331" s="22" t="s">
        <v>25</v>
      </c>
      <c r="G331" s="22" t="s">
        <v>26</v>
      </c>
      <c r="H331" s="22" t="s">
        <v>27</v>
      </c>
      <c r="I331" s="22" t="s">
        <v>131</v>
      </c>
      <c r="J331" s="22" t="s">
        <v>565</v>
      </c>
      <c r="K331" s="22" t="s">
        <v>29</v>
      </c>
      <c r="L331" s="22">
        <v>72</v>
      </c>
      <c r="M331" s="22" t="s">
        <v>30</v>
      </c>
      <c r="N331" s="22" t="s">
        <v>1889</v>
      </c>
      <c r="O331" s="22" t="s">
        <v>1890</v>
      </c>
      <c r="P331" s="22" t="s">
        <v>96</v>
      </c>
      <c r="Q331" s="22" t="s">
        <v>34</v>
      </c>
      <c r="R331" s="22" t="s">
        <v>1891</v>
      </c>
      <c r="S331" s="22" t="s">
        <v>1892</v>
      </c>
    </row>
    <row r="332" s="10" customFormat="1" ht="40.5" customHeight="1" spans="1:19">
      <c r="A332" s="35">
        <v>310</v>
      </c>
      <c r="B332" s="22" t="s">
        <v>21</v>
      </c>
      <c r="C332" s="22" t="s">
        <v>22</v>
      </c>
      <c r="D332" s="22" t="s">
        <v>1775</v>
      </c>
      <c r="E332" s="22" t="s">
        <v>1893</v>
      </c>
      <c r="F332" s="22" t="s">
        <v>25</v>
      </c>
      <c r="G332" s="22" t="s">
        <v>26</v>
      </c>
      <c r="H332" s="22" t="s">
        <v>27</v>
      </c>
      <c r="I332" s="22" t="s">
        <v>159</v>
      </c>
      <c r="J332" s="22" t="s">
        <v>1893</v>
      </c>
      <c r="K332" s="22" t="s">
        <v>29</v>
      </c>
      <c r="L332" s="22">
        <v>96</v>
      </c>
      <c r="M332" s="22" t="s">
        <v>30</v>
      </c>
      <c r="N332" s="22" t="s">
        <v>1894</v>
      </c>
      <c r="O332" s="22" t="s">
        <v>1895</v>
      </c>
      <c r="P332" s="22" t="s">
        <v>235</v>
      </c>
      <c r="Q332" s="22" t="s">
        <v>34</v>
      </c>
      <c r="R332" s="22" t="s">
        <v>1896</v>
      </c>
      <c r="S332" s="22" t="s">
        <v>1897</v>
      </c>
    </row>
    <row r="333" s="10" customFormat="1" ht="62" customHeight="1" spans="1:19">
      <c r="A333" s="35">
        <v>311</v>
      </c>
      <c r="B333" s="35" t="s">
        <v>21</v>
      </c>
      <c r="C333" s="35" t="s">
        <v>22</v>
      </c>
      <c r="D333" s="35" t="s">
        <v>1775</v>
      </c>
      <c r="E333" s="35" t="s">
        <v>1898</v>
      </c>
      <c r="F333" s="35" t="s">
        <v>25</v>
      </c>
      <c r="G333" s="35" t="s">
        <v>26</v>
      </c>
      <c r="H333" s="35" t="s">
        <v>27</v>
      </c>
      <c r="I333" s="35" t="s">
        <v>1899</v>
      </c>
      <c r="J333" s="35" t="s">
        <v>1898</v>
      </c>
      <c r="K333" s="35" t="s">
        <v>29</v>
      </c>
      <c r="L333" s="35">
        <v>170.04</v>
      </c>
      <c r="M333" s="35" t="s">
        <v>30</v>
      </c>
      <c r="N333" s="35" t="s">
        <v>1900</v>
      </c>
      <c r="O333" s="35" t="s">
        <v>1901</v>
      </c>
      <c r="P333" s="35" t="s">
        <v>189</v>
      </c>
      <c r="Q333" s="22" t="s">
        <v>34</v>
      </c>
      <c r="R333" s="35" t="s">
        <v>1902</v>
      </c>
      <c r="S333" s="35" t="s">
        <v>1903</v>
      </c>
    </row>
    <row r="334" s="2" customFormat="1" ht="40.5" customHeight="1" spans="1:19">
      <c r="A334" s="26" t="s">
        <v>113</v>
      </c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>
        <f>SUM(L310:L333)</f>
        <v>3119.76</v>
      </c>
      <c r="M334" s="26"/>
      <c r="N334" s="26"/>
      <c r="O334" s="26"/>
      <c r="P334" s="26"/>
      <c r="Q334" s="26"/>
      <c r="R334" s="26"/>
      <c r="S334" s="26"/>
    </row>
    <row r="335" ht="40.5" customHeight="1" spans="1:19">
      <c r="A335" s="35">
        <v>312</v>
      </c>
      <c r="B335" s="22" t="s">
        <v>21</v>
      </c>
      <c r="C335" s="35" t="s">
        <v>22</v>
      </c>
      <c r="D335" s="35" t="s">
        <v>1904</v>
      </c>
      <c r="E335" s="35" t="s">
        <v>1905</v>
      </c>
      <c r="F335" s="35" t="s">
        <v>25</v>
      </c>
      <c r="G335" s="35" t="s">
        <v>26</v>
      </c>
      <c r="H335" s="35" t="s">
        <v>27</v>
      </c>
      <c r="I335" s="35" t="s">
        <v>511</v>
      </c>
      <c r="J335" s="35" t="s">
        <v>1905</v>
      </c>
      <c r="K335" s="35" t="s">
        <v>29</v>
      </c>
      <c r="L335" s="35">
        <v>48</v>
      </c>
      <c r="M335" s="35" t="s">
        <v>30</v>
      </c>
      <c r="N335" s="35" t="s">
        <v>1906</v>
      </c>
      <c r="O335" s="35" t="s">
        <v>1907</v>
      </c>
      <c r="P335" s="35" t="s">
        <v>666</v>
      </c>
      <c r="Q335" s="35" t="s">
        <v>34</v>
      </c>
      <c r="R335" s="35" t="s">
        <v>1908</v>
      </c>
      <c r="S335" s="35" t="s">
        <v>1909</v>
      </c>
    </row>
    <row r="336" ht="40.5" customHeight="1" spans="1:19">
      <c r="A336" s="35">
        <v>313</v>
      </c>
      <c r="B336" s="22" t="s">
        <v>21</v>
      </c>
      <c r="C336" s="22" t="s">
        <v>22</v>
      </c>
      <c r="D336" s="22" t="s">
        <v>1904</v>
      </c>
      <c r="E336" s="22" t="s">
        <v>1910</v>
      </c>
      <c r="F336" s="22" t="s">
        <v>25</v>
      </c>
      <c r="G336" s="22" t="s">
        <v>26</v>
      </c>
      <c r="H336" s="22" t="s">
        <v>27</v>
      </c>
      <c r="I336" s="22" t="s">
        <v>1911</v>
      </c>
      <c r="J336" s="22" t="s">
        <v>1910</v>
      </c>
      <c r="K336" s="22" t="s">
        <v>29</v>
      </c>
      <c r="L336" s="22">
        <v>334.82</v>
      </c>
      <c r="M336" s="26" t="s">
        <v>30</v>
      </c>
      <c r="N336" s="22" t="s">
        <v>1912</v>
      </c>
      <c r="O336" s="22" t="s">
        <v>1913</v>
      </c>
      <c r="P336" s="22" t="s">
        <v>733</v>
      </c>
      <c r="Q336" s="35" t="s">
        <v>34</v>
      </c>
      <c r="R336" s="22" t="s">
        <v>1914</v>
      </c>
      <c r="S336" s="22" t="s">
        <v>1915</v>
      </c>
    </row>
    <row r="337" ht="40.5" customHeight="1" spans="1:19">
      <c r="A337" s="35">
        <v>314</v>
      </c>
      <c r="B337" s="35" t="s">
        <v>21</v>
      </c>
      <c r="C337" s="35" t="s">
        <v>22</v>
      </c>
      <c r="D337" s="35" t="s">
        <v>1904</v>
      </c>
      <c r="E337" s="35" t="s">
        <v>1916</v>
      </c>
      <c r="F337" s="39" t="s">
        <v>25</v>
      </c>
      <c r="G337" s="35" t="s">
        <v>26</v>
      </c>
      <c r="H337" s="35" t="s">
        <v>27</v>
      </c>
      <c r="I337" s="39" t="s">
        <v>1917</v>
      </c>
      <c r="J337" s="35" t="s">
        <v>1916</v>
      </c>
      <c r="K337" s="35" t="s">
        <v>29</v>
      </c>
      <c r="L337" s="40">
        <v>24</v>
      </c>
      <c r="M337" s="35" t="s">
        <v>30</v>
      </c>
      <c r="N337" s="35" t="s">
        <v>1918</v>
      </c>
      <c r="O337" s="35" t="s">
        <v>1919</v>
      </c>
      <c r="P337" s="35" t="s">
        <v>41</v>
      </c>
      <c r="Q337" s="35" t="s">
        <v>34</v>
      </c>
      <c r="R337" s="35" t="s">
        <v>1920</v>
      </c>
      <c r="S337" s="35" t="s">
        <v>1921</v>
      </c>
    </row>
    <row r="338" customFormat="1" ht="39" customHeight="1" spans="1:19">
      <c r="A338" s="35" t="s">
        <v>113</v>
      </c>
      <c r="B338" s="35"/>
      <c r="C338" s="35"/>
      <c r="D338" s="35"/>
      <c r="E338" s="35"/>
      <c r="F338" s="39"/>
      <c r="G338" s="35"/>
      <c r="H338" s="35"/>
      <c r="I338" s="39"/>
      <c r="J338" s="35"/>
      <c r="K338" s="35"/>
      <c r="L338" s="40">
        <f>SUM(L335:L337)</f>
        <v>406.82</v>
      </c>
      <c r="M338" s="35"/>
      <c r="N338" s="35"/>
      <c r="O338" s="35"/>
      <c r="P338" s="35"/>
      <c r="Q338" s="35"/>
      <c r="R338" s="35"/>
      <c r="S338" s="35"/>
    </row>
    <row r="339" s="2" customFormat="1" ht="77" customHeight="1" spans="1:19">
      <c r="A339" s="26">
        <v>315</v>
      </c>
      <c r="B339" s="35" t="s">
        <v>21</v>
      </c>
      <c r="C339" s="35" t="s">
        <v>22</v>
      </c>
      <c r="D339" s="26" t="s">
        <v>1922</v>
      </c>
      <c r="E339" s="26"/>
      <c r="F339" s="26" t="s">
        <v>1923</v>
      </c>
      <c r="G339" s="26" t="s">
        <v>26</v>
      </c>
      <c r="H339" s="26" t="s">
        <v>1924</v>
      </c>
      <c r="I339" s="26" t="s">
        <v>1925</v>
      </c>
      <c r="J339" s="26" t="s">
        <v>1922</v>
      </c>
      <c r="K339" s="26" t="s">
        <v>29</v>
      </c>
      <c r="L339" s="26">
        <v>1693.7</v>
      </c>
      <c r="M339" s="35" t="s">
        <v>30</v>
      </c>
      <c r="N339" s="35" t="s">
        <v>1926</v>
      </c>
      <c r="O339" s="35" t="s">
        <v>1927</v>
      </c>
      <c r="P339" s="35" t="s">
        <v>1928</v>
      </c>
      <c r="Q339" s="35" t="s">
        <v>34</v>
      </c>
      <c r="R339" s="26" t="s">
        <v>1929</v>
      </c>
      <c r="S339" s="26"/>
    </row>
    <row r="340" s="2" customFormat="1" ht="40.5" customHeight="1" spans="1:19">
      <c r="A340" s="26" t="s">
        <v>1930</v>
      </c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>
        <v>40493.47</v>
      </c>
      <c r="M340" s="26"/>
      <c r="N340" s="26"/>
      <c r="O340" s="26"/>
      <c r="P340" s="26"/>
      <c r="Q340" s="26"/>
      <c r="R340" s="26"/>
      <c r="S340" s="26"/>
    </row>
    <row r="341" s="3" customFormat="1" ht="40.5" customHeight="1"/>
    <row r="342" s="3" customFormat="1" ht="40.5" customHeight="1"/>
    <row r="343" s="3" customFormat="1" ht="40.5" customHeight="1"/>
    <row r="344" s="3" customFormat="1" ht="40.5" customHeight="1"/>
    <row r="345" s="3" customFormat="1" ht="40.5" customHeight="1"/>
    <row r="346" s="3" customFormat="1" ht="40.5" customHeight="1"/>
    <row r="347" s="3" customFormat="1" ht="40.5" customHeight="1"/>
    <row r="348" s="3" customFormat="1" ht="40.5" customHeight="1"/>
    <row r="349" s="3" customFormat="1" ht="40.5" customHeight="1"/>
    <row r="350" ht="40.5" customHeight="1" spans="1:19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</row>
    <row r="351" ht="40.5" customHeight="1" spans="1:19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</row>
    <row r="352" ht="40.5" customHeight="1" spans="1:19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</row>
    <row r="353" ht="40.5" customHeight="1" spans="1:17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</row>
    <row r="354" ht="40.5" customHeight="1" spans="1:17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</row>
    <row r="355" ht="40.5" customHeight="1" spans="1:17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</row>
    <row r="356" ht="40.5" customHeight="1" spans="1:17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</row>
    <row r="357" ht="40.5" customHeight="1" spans="1:1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</row>
    <row r="358" ht="40.5" customHeight="1" spans="1:17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</row>
    <row r="359" ht="40.5" customHeight="1" spans="1:17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</row>
    <row r="360" ht="40.5" customHeight="1" spans="1:17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</row>
    <row r="361" ht="40.5" customHeight="1" spans="1:17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</row>
    <row r="362" ht="40.5" customHeight="1" spans="1:17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</row>
    <row r="363" ht="40.5" customHeight="1" spans="1:17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</row>
    <row r="364" ht="40.5" customHeight="1" spans="1:17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</row>
    <row r="365" ht="40.5" customHeight="1" spans="1:17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</row>
    <row r="366" ht="40.5" customHeight="1" spans="1:17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</row>
  </sheetData>
  <autoFilter xmlns:etc="http://www.wps.cn/officeDocument/2017/etCustomData" ref="A3:S340" etc:filterBottomFollowUsedRange="0">
    <extLst/>
  </autoFilter>
  <mergeCells count="2">
    <mergeCell ref="A1:S1"/>
    <mergeCell ref="A2:S2"/>
  </mergeCells>
  <pageMargins left="0.511805555555556" right="0.275" top="0.75" bottom="0.75" header="0.3" footer="0.3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2023-05-11T00:57:00Z</dcterms:created>
  <dcterms:modified xsi:type="dcterms:W3CDTF">2025-11-28T06:12:06Z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9FF4AE4698B24E56BBD2CEAE692B0CF8_13</vt:lpwstr>
  </property>
  <property fmtid="{D5CDD505-2E9C-101B-9397-08002B2CF9AE}" pid="3" name="KSOProductBuildVer">
    <vt:lpwstr>2052-12.1.0.23542</vt:lpwstr>
  </property>
</Properties>
</file>