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汇总" sheetId="6" r:id="rId1"/>
    <sheet name="上半年的租赁" sheetId="4" r:id="rId2"/>
    <sheet name="上半年的管理" sheetId="5" r:id="rId3"/>
    <sheet name="上半年的电费" sheetId="2" r:id="rId4"/>
    <sheet name="上半年的采暖费" sheetId="3" r:id="rId5"/>
  </sheets>
  <definedNames>
    <definedName name="_xlnm._FilterDatabase" localSheetId="1" hidden="1">上半年的租赁!$A$1:$N$51</definedName>
    <definedName name="_xlnm._FilterDatabase" localSheetId="2" hidden="1">上半年的管理!$A$3:$HT$45</definedName>
    <definedName name="_xlnm._FilterDatabase" localSheetId="4" hidden="1">上半年的采暖费!$A$1:$L$38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<sst xmlns="http://schemas.openxmlformats.org/spreadsheetml/2006/main" count="1452" uniqueCount="298">
  <si>
    <t>魏县青年创业孵化基地有限公司运营单位申请2023年1－6月有关补贴资金明细表</t>
  </si>
  <si>
    <t>制表单位：魏县人力资源和社会保障局                                                  单位：户、元</t>
  </si>
  <si>
    <t>序号</t>
  </si>
  <si>
    <t>创业孵化基地名称</t>
  </si>
  <si>
    <t>申请补贴资金类别</t>
  </si>
  <si>
    <t>创业实体户数</t>
  </si>
  <si>
    <t>补贴金额</t>
  </si>
  <si>
    <t>为县本级创业孵化基地本次申请各项补贴资金总计</t>
  </si>
  <si>
    <t>——</t>
  </si>
  <si>
    <t>魏县青年创业孵化基地有限公司</t>
  </si>
  <si>
    <t>场地租赁补贴</t>
  </si>
  <si>
    <t>管理服务补贴</t>
  </si>
  <si>
    <t>电费补贴</t>
  </si>
  <si>
    <t>采暖补贴</t>
  </si>
  <si>
    <t>合            计</t>
  </si>
  <si>
    <t>魏县青年创业孵化基地入驻创业实体
关于申请2023年1月--6月租赁补贴资金明细表</t>
  </si>
  <si>
    <t xml:space="preserve">创业孵化基地运营单位名称:(盖章）                                                     单位：人、平方米、元 </t>
  </si>
  <si>
    <t>制表时间：2024年6月20日</t>
  </si>
  <si>
    <t>房间号</t>
  </si>
  <si>
    <t>姓名</t>
  </si>
  <si>
    <t>身份证号</t>
  </si>
  <si>
    <t>就业创业登记证号</t>
  </si>
  <si>
    <t>联系方式</t>
  </si>
  <si>
    <t>入驻协议
签订时间</t>
  </si>
  <si>
    <t>营业执照
办理时间</t>
  </si>
  <si>
    <t>场地补贴
开始时间</t>
  </si>
  <si>
    <t>场地补贴
终止时间</t>
  </si>
  <si>
    <t>计租 面积</t>
  </si>
  <si>
    <t>补贴      标准</t>
  </si>
  <si>
    <t>核准  
天数</t>
  </si>
  <si>
    <t>租赁补贴</t>
  </si>
  <si>
    <t>东楼103</t>
  </si>
  <si>
    <t>李美丽</t>
  </si>
  <si>
    <t>13043419******482X</t>
  </si>
  <si>
    <t>1304340013001268</t>
  </si>
  <si>
    <t>184****6369</t>
  </si>
  <si>
    <t>2022.05.30</t>
  </si>
  <si>
    <t>2022.04.11</t>
  </si>
  <si>
    <t>2023.01.01</t>
  </si>
  <si>
    <t>2023.06.30</t>
  </si>
  <si>
    <t>东楼104</t>
  </si>
  <si>
    <t>李延群</t>
  </si>
  <si>
    <t>13043420******3119</t>
  </si>
  <si>
    <t>1304340022000998</t>
  </si>
  <si>
    <t>152****2688</t>
  </si>
  <si>
    <t>2022.10.13</t>
  </si>
  <si>
    <t>2022.09.30</t>
  </si>
  <si>
    <t>东楼201</t>
  </si>
  <si>
    <t>路兵超</t>
  </si>
  <si>
    <t>13044199******214</t>
  </si>
  <si>
    <t>1304340022000777</t>
  </si>
  <si>
    <t>177****1878</t>
  </si>
  <si>
    <t>2022.09.29</t>
  </si>
  <si>
    <t>2022.08.29</t>
  </si>
  <si>
    <t>东楼202</t>
  </si>
  <si>
    <t>王勇奇</t>
  </si>
  <si>
    <t>13043419******3955</t>
  </si>
  <si>
    <t>1304340023000128</t>
  </si>
  <si>
    <t>176****0086</t>
  </si>
  <si>
    <t>2023.03.27</t>
  </si>
  <si>
    <t>2023.02.17</t>
  </si>
  <si>
    <t>东楼203</t>
  </si>
  <si>
    <t>范凌雪</t>
  </si>
  <si>
    <t>13043419******0827</t>
  </si>
  <si>
    <t>1304340014002454</t>
  </si>
  <si>
    <t>155****8776</t>
  </si>
  <si>
    <t>2022.12.29</t>
  </si>
  <si>
    <t>东楼204</t>
  </si>
  <si>
    <t>成佩佩</t>
  </si>
  <si>
    <t>13043419******5220</t>
  </si>
  <si>
    <t>1304340021001565</t>
  </si>
  <si>
    <t>178****2269</t>
  </si>
  <si>
    <t>2021.11.04</t>
  </si>
  <si>
    <t>东楼205</t>
  </si>
  <si>
    <t>郭记国</t>
  </si>
  <si>
    <t>13043419******3918</t>
  </si>
  <si>
    <t>1304340020001567</t>
  </si>
  <si>
    <t>176****6753</t>
  </si>
  <si>
    <t>2020.09.27</t>
  </si>
  <si>
    <t>2020.09.23</t>
  </si>
  <si>
    <t>东楼206</t>
  </si>
  <si>
    <t>栗瑞金</t>
  </si>
  <si>
    <t>13043419******2036</t>
  </si>
  <si>
    <t>1304340022000206</t>
  </si>
  <si>
    <t>136****6885</t>
  </si>
  <si>
    <t>2022.05.07</t>
  </si>
  <si>
    <t>东楼303</t>
  </si>
  <si>
    <t>刘会宾</t>
  </si>
  <si>
    <t>13043419******3115</t>
  </si>
  <si>
    <t>1304340020002230</t>
  </si>
  <si>
    <t>156****6036</t>
  </si>
  <si>
    <t>2022.08.23</t>
  </si>
  <si>
    <t>东楼304</t>
  </si>
  <si>
    <t>付炎炎</t>
  </si>
  <si>
    <t>13043419******312X</t>
  </si>
  <si>
    <t>1304340022000287</t>
  </si>
  <si>
    <t>191****1759</t>
  </si>
  <si>
    <t>2022.05.10</t>
  </si>
  <si>
    <t>主楼202</t>
  </si>
  <si>
    <t>黄全法</t>
  </si>
  <si>
    <t>13043419******3973</t>
  </si>
  <si>
    <t>1304340018000483</t>
  </si>
  <si>
    <t>134****2046</t>
  </si>
  <si>
    <t>2020.11.03</t>
  </si>
  <si>
    <t>2020.10.23</t>
  </si>
  <si>
    <t>主楼203</t>
  </si>
  <si>
    <t>赵晓亮</t>
  </si>
  <si>
    <t>13043419******4814</t>
  </si>
  <si>
    <t>1304340016001471</t>
  </si>
  <si>
    <t>186****6870</t>
  </si>
  <si>
    <t>2022.04.29</t>
  </si>
  <si>
    <t>主楼206</t>
  </si>
  <si>
    <t>王霄利</t>
  </si>
  <si>
    <t>13043419******5304</t>
  </si>
  <si>
    <t>1304340022000139</t>
  </si>
  <si>
    <t>159****9828</t>
  </si>
  <si>
    <t>2022.03.15</t>
  </si>
  <si>
    <t>主楼207</t>
  </si>
  <si>
    <t>靳帅帅</t>
  </si>
  <si>
    <t>13043419******5228</t>
  </si>
  <si>
    <t>130434002200617</t>
  </si>
  <si>
    <t>186****0397</t>
  </si>
  <si>
    <t>2022.07.25</t>
  </si>
  <si>
    <t>主楼208</t>
  </si>
  <si>
    <t>柴海城</t>
  </si>
  <si>
    <t>13043419******4854</t>
  </si>
  <si>
    <t>1304340020000385</t>
  </si>
  <si>
    <t>133****3899</t>
  </si>
  <si>
    <t>2020.06.05</t>
  </si>
  <si>
    <t>2023.06.04</t>
  </si>
  <si>
    <t>主楼301</t>
  </si>
  <si>
    <t>杜利丹</t>
  </si>
  <si>
    <t>15012519******0224</t>
  </si>
  <si>
    <t>1304340018001554</t>
  </si>
  <si>
    <t>188****7973</t>
  </si>
  <si>
    <t>2022.08.01</t>
  </si>
  <si>
    <t>2022.07.26</t>
  </si>
  <si>
    <t>主楼302</t>
  </si>
  <si>
    <t>赵聪聪</t>
  </si>
  <si>
    <t>13043420******4817</t>
  </si>
  <si>
    <t>1304340022000688</t>
  </si>
  <si>
    <t>136****6863</t>
  </si>
  <si>
    <t>2022.09.22</t>
  </si>
  <si>
    <t>主楼303</t>
  </si>
  <si>
    <t>王少龙</t>
  </si>
  <si>
    <t>13043419******1635</t>
  </si>
  <si>
    <t>1304340022000296</t>
  </si>
  <si>
    <t>177****0042</t>
  </si>
  <si>
    <t>2022.05.23</t>
  </si>
  <si>
    <t>主楼304</t>
  </si>
  <si>
    <t>宋朋优</t>
  </si>
  <si>
    <t>13043419******2023</t>
  </si>
  <si>
    <t>1304340019000168</t>
  </si>
  <si>
    <t>177****0041</t>
  </si>
  <si>
    <t>2021.06.04</t>
  </si>
  <si>
    <t>2021.05.20</t>
  </si>
  <si>
    <t>主楼305</t>
  </si>
  <si>
    <t>赵群锋</t>
  </si>
  <si>
    <t>13043419******4815</t>
  </si>
  <si>
    <t>1304340022000138</t>
  </si>
  <si>
    <t>188****7639</t>
  </si>
  <si>
    <t>2022.05.05</t>
  </si>
  <si>
    <t>主楼306</t>
  </si>
  <si>
    <t>张钧超</t>
  </si>
  <si>
    <t>13043419******1215</t>
  </si>
  <si>
    <t>1304340021000926</t>
  </si>
  <si>
    <t>157****7797</t>
  </si>
  <si>
    <t>主楼307</t>
  </si>
  <si>
    <t>郭占占</t>
  </si>
  <si>
    <t>13043419******1013</t>
  </si>
  <si>
    <t>1304340020001619</t>
  </si>
  <si>
    <t>157****6925</t>
  </si>
  <si>
    <t>主楼308</t>
  </si>
  <si>
    <t>陈燕利</t>
  </si>
  <si>
    <t>13043419******2223</t>
  </si>
  <si>
    <t>1304340021000115</t>
  </si>
  <si>
    <t>132****6345</t>
  </si>
  <si>
    <t>2021.05.27</t>
  </si>
  <si>
    <t>主楼401</t>
  </si>
  <si>
    <t>崔志广</t>
  </si>
  <si>
    <t>13043419******1231</t>
  </si>
  <si>
    <t>1304340021000162</t>
  </si>
  <si>
    <t>152****9654</t>
  </si>
  <si>
    <t>2021.05.25</t>
  </si>
  <si>
    <t>主楼402</t>
  </si>
  <si>
    <t>王旭亮</t>
  </si>
  <si>
    <t>14260119******6839</t>
  </si>
  <si>
    <t>1304340020001409</t>
  </si>
  <si>
    <t>159****5305</t>
  </si>
  <si>
    <t>2020.09.25</t>
  </si>
  <si>
    <t>主楼403</t>
  </si>
  <si>
    <t>苗帅飞</t>
  </si>
  <si>
    <t>13043420******1610</t>
  </si>
  <si>
    <t>1304340021000738</t>
  </si>
  <si>
    <t>157****2342</t>
  </si>
  <si>
    <t>2021.10.09</t>
  </si>
  <si>
    <t>主楼405</t>
  </si>
  <si>
    <t>梁瑞红</t>
  </si>
  <si>
    <t>13043419******2928</t>
  </si>
  <si>
    <t>1304340021000062</t>
  </si>
  <si>
    <t>152****6207</t>
  </si>
  <si>
    <t>主楼407</t>
  </si>
  <si>
    <t>任峥峥</t>
  </si>
  <si>
    <t>13040219******2718</t>
  </si>
  <si>
    <t>1304340021000153</t>
  </si>
  <si>
    <t>166****8008</t>
  </si>
  <si>
    <t>2021.05.26</t>
  </si>
  <si>
    <t>主楼409</t>
  </si>
  <si>
    <t>王会敏</t>
  </si>
  <si>
    <t>13043419******4469</t>
  </si>
  <si>
    <t>1304340021000154</t>
  </si>
  <si>
    <t>158****4021</t>
  </si>
  <si>
    <t>2021.05.21</t>
  </si>
  <si>
    <t>北楼201</t>
  </si>
  <si>
    <t>周敬芬</t>
  </si>
  <si>
    <t>13043219******0345</t>
  </si>
  <si>
    <t>1304340023000100</t>
  </si>
  <si>
    <t>133****0301</t>
  </si>
  <si>
    <t>北楼202</t>
  </si>
  <si>
    <t>李红威</t>
  </si>
  <si>
    <t>13043419******1017</t>
  </si>
  <si>
    <t>1304340023000026</t>
  </si>
  <si>
    <t>177****8082</t>
  </si>
  <si>
    <t>2023.02.16</t>
  </si>
  <si>
    <t>北楼203</t>
  </si>
  <si>
    <t xml:space="preserve">史艳飞 </t>
  </si>
  <si>
    <t>13043219******0328</t>
  </si>
  <si>
    <t>1304340023000099</t>
  </si>
  <si>
    <t>136****9118</t>
  </si>
  <si>
    <t>2023.02.20</t>
  </si>
  <si>
    <t>北楼204</t>
  </si>
  <si>
    <t>逯鹏飞</t>
  </si>
  <si>
    <t>13043219******031X</t>
  </si>
  <si>
    <t>1304340023000098</t>
  </si>
  <si>
    <t>151****5070</t>
  </si>
  <si>
    <t>北楼205</t>
  </si>
  <si>
    <t>杨飞宇</t>
  </si>
  <si>
    <t>13043420******3721</t>
  </si>
  <si>
    <t>1304340021000522</t>
  </si>
  <si>
    <t>153****1210</t>
  </si>
  <si>
    <t>2023.06.27</t>
  </si>
  <si>
    <t>2023.05.18</t>
  </si>
  <si>
    <t>北楼206</t>
  </si>
  <si>
    <t>范小红</t>
  </si>
  <si>
    <t>13042519******102X</t>
  </si>
  <si>
    <t>1304340023000494</t>
  </si>
  <si>
    <t>151****7333</t>
  </si>
  <si>
    <t>2023.06.08</t>
  </si>
  <si>
    <t>北楼207</t>
  </si>
  <si>
    <t>苏洪涛</t>
  </si>
  <si>
    <t>13043419******6010</t>
  </si>
  <si>
    <t>1304340021000156</t>
  </si>
  <si>
    <t>133****1218</t>
  </si>
  <si>
    <t>2021.10.28</t>
  </si>
  <si>
    <t>北楼208</t>
  </si>
  <si>
    <t>王红敏</t>
  </si>
  <si>
    <t>13043419******3121</t>
  </si>
  <si>
    <t>1304340023000018</t>
  </si>
  <si>
    <t>186****1813</t>
  </si>
  <si>
    <t>2023.01.10</t>
  </si>
  <si>
    <t>北楼209</t>
  </si>
  <si>
    <t>宋亭亭</t>
  </si>
  <si>
    <t>13043419******002X</t>
  </si>
  <si>
    <t>1304340013000983</t>
  </si>
  <si>
    <t>133****7998</t>
  </si>
  <si>
    <t>2023.04.28</t>
  </si>
  <si>
    <t>北楼211</t>
  </si>
  <si>
    <t>李亚平</t>
  </si>
  <si>
    <t>13043219******0443</t>
  </si>
  <si>
    <t>1304340016000277</t>
  </si>
  <si>
    <t>137****8800</t>
  </si>
  <si>
    <t>2023.04.10</t>
  </si>
  <si>
    <t>北楼212</t>
  </si>
  <si>
    <t>张夏利</t>
  </si>
  <si>
    <t>13043419******0520</t>
  </si>
  <si>
    <t>1304340023000135</t>
  </si>
  <si>
    <t>137****4009</t>
  </si>
  <si>
    <t>北楼213</t>
  </si>
  <si>
    <t>张俊敏</t>
  </si>
  <si>
    <t>13043219******012X</t>
  </si>
  <si>
    <t>1304320019000918</t>
  </si>
  <si>
    <t>133****4819</t>
  </si>
  <si>
    <t>2023.04.26</t>
  </si>
  <si>
    <t>合计</t>
  </si>
  <si>
    <t>制表人：杨迷</t>
  </si>
  <si>
    <t xml:space="preserve">      审核人：王李婷</t>
  </si>
  <si>
    <t>魏县青年创业孵化基地入驻创业实体
关于申请2023年1月--6月管理补贴资金明细表</t>
  </si>
  <si>
    <t>管理补贴
开始时间</t>
  </si>
  <si>
    <t>管理补贴
终止时间</t>
  </si>
  <si>
    <t>核准  天数</t>
  </si>
  <si>
    <t xml:space="preserve">管理补贴 </t>
  </si>
  <si>
    <t>魏县青年创业孵化基地入驻创业实体
关于申请2023年1月--6月电费补贴资金明细表</t>
  </si>
  <si>
    <t>电费补贴
开始时间</t>
  </si>
  <si>
    <t>电费补贴
终止时间</t>
  </si>
  <si>
    <t>魏县青年创业孵化基地入驻创业实体
关于申请2023年1月--3月15日采暖补贴资金明细表</t>
  </si>
  <si>
    <t>采暖补贴
开始时间</t>
  </si>
  <si>
    <t>采暖补贴
终止时间</t>
  </si>
  <si>
    <t>2023.03.15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</si>
</sst>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1"/>
      <name val="仿宋"/>
      <charset val="134"/>
    </font>
    <font>
      <b/>
      <sz val="11"/>
      <name val="仿宋"/>
      <charset val="134"/>
    </font>
    <font>
      <b/>
      <sz val="20"/>
      <name val="宋体"/>
      <charset val="134"/>
    </font>
    <font>
      <b/>
      <sz val="12"/>
      <name val="仿宋"/>
      <charset val="134"/>
    </font>
    <font>
      <b/>
      <sz val="11"/>
      <color theme="1"/>
      <name val="仿宋"/>
      <charset val="134"/>
    </font>
    <font>
      <b/>
      <sz val="11"/>
      <color rgb="FFFF0000"/>
      <name val="仿宋"/>
      <charset val="134"/>
    </font>
    <font>
      <b/>
      <sz val="18"/>
      <color theme="1"/>
      <name val="宋体"/>
      <charset val="134"/>
      <scheme val="minor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49" applyFont="1" applyFill="1" applyBorder="1">
      <alignment vertical="center"/>
    </xf>
    <xf numFmtId="0" fontId="2" fillId="0" borderId="0" xfId="49" applyNumberFormat="1" applyFont="1" applyFill="1" applyBorder="1" applyAlignment="1">
      <alignment horizontal="center" vertical="center"/>
    </xf>
    <xf numFmtId="0" fontId="1" fillId="0" borderId="0" xfId="49" applyFont="1" applyFill="1">
      <alignment vertical="center"/>
    </xf>
    <xf numFmtId="0" fontId="1" fillId="0" borderId="0" xfId="49" applyFont="1" applyFill="1" applyBorder="1" applyAlignment="1">
      <alignment vertical="center" wrapText="1"/>
    </xf>
    <xf numFmtId="176" fontId="1" fillId="0" borderId="0" xfId="49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49" applyNumberFormat="1" applyFont="1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/>
    </xf>
    <xf numFmtId="0" fontId="6" fillId="0" borderId="0" xfId="49" applyNumberFormat="1" applyFont="1" applyFill="1" applyBorder="1" applyAlignment="1">
      <alignment horizontal="center" vertical="center"/>
    </xf>
    <xf numFmtId="177" fontId="1" fillId="0" borderId="1" xfId="49" applyNumberFormat="1" applyFont="1" applyFill="1" applyBorder="1" applyAlignment="1">
      <alignment vertical="center"/>
    </xf>
    <xf numFmtId="176" fontId="1" fillId="0" borderId="1" xfId="49" applyNumberFormat="1" applyFont="1" applyFill="1" applyBorder="1" applyAlignment="1">
      <alignment vertical="center"/>
    </xf>
    <xf numFmtId="176" fontId="1" fillId="0" borderId="0" xfId="49" applyNumberFormat="1" applyFont="1" applyFill="1" applyBorder="1" applyAlignment="1">
      <alignment horizontal="center" vertical="center"/>
    </xf>
    <xf numFmtId="0" fontId="6" fillId="0" borderId="0" xfId="49" applyFont="1" applyFill="1" applyBorder="1">
      <alignment vertical="center"/>
    </xf>
    <xf numFmtId="14" fontId="1" fillId="0" borderId="1" xfId="49" applyNumberFormat="1" applyFont="1" applyFill="1" applyBorder="1" applyAlignment="1">
      <alignment horizontal="center" vertical="center"/>
    </xf>
    <xf numFmtId="0" fontId="2" fillId="0" borderId="0" xfId="49" applyNumberFormat="1" applyFont="1" applyFill="1" applyAlignment="1">
      <alignment horizontal="center" vertical="center"/>
    </xf>
    <xf numFmtId="0" fontId="2" fillId="0" borderId="0" xfId="49" applyNumberFormat="1" applyFont="1" applyFill="1" applyBorder="1" applyAlignment="1">
      <alignment horizontal="center" vertical="center" wrapText="1"/>
    </xf>
    <xf numFmtId="176" fontId="2" fillId="0" borderId="0" xfId="49" applyNumberFormat="1" applyFont="1" applyFill="1" applyBorder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 wrapText="1"/>
    </xf>
    <xf numFmtId="177" fontId="1" fillId="0" borderId="0" xfId="49" applyNumberFormat="1" applyFont="1" applyFill="1" applyBorder="1">
      <alignment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1" fillId="0" borderId="1" xfId="49" applyNumberFormat="1" applyFont="1" applyFill="1" applyBorder="1" applyAlignment="1">
      <alignment horizontal="center" vertical="center"/>
    </xf>
    <xf numFmtId="177" fontId="2" fillId="0" borderId="0" xfId="49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" fillId="0" borderId="1" xfId="49" applyNumberFormat="1" applyFont="1" applyFill="1" applyBorder="1" applyAlignment="1" quotePrefix="1">
      <alignment horizontal="center" vertical="center"/>
    </xf>
    <xf numFmtId="0" fontId="1" fillId="0" borderId="1" xfId="49" applyFont="1" applyFill="1" applyBorder="1" applyAlignment="1" quotePrefix="1">
      <alignment horizontal="center" vertical="center"/>
    </xf>
    <xf numFmtId="0" fontId="1" fillId="0" borderId="1" xfId="49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A10" sqref="$A10:$XFD10"/>
    </sheetView>
  </sheetViews>
  <sheetFormatPr defaultColWidth="9" defaultRowHeight="13.5" outlineLevelCol="4"/>
  <cols>
    <col min="1" max="1" width="6.625" customWidth="1"/>
    <col min="2" max="2" width="59.75" customWidth="1"/>
    <col min="3" max="3" width="23.5" customWidth="1"/>
    <col min="4" max="4" width="19" customWidth="1"/>
    <col min="5" max="5" width="22.125" customWidth="1"/>
  </cols>
  <sheetData>
    <row r="1" customFormat="1" ht="77" customHeight="1" spans="1:5">
      <c r="A1" s="39" t="s">
        <v>0</v>
      </c>
      <c r="B1" s="39"/>
      <c r="C1" s="39"/>
      <c r="D1" s="39"/>
      <c r="E1" s="39"/>
    </row>
    <row r="2" customFormat="1" ht="52" customHeight="1" spans="1:5">
      <c r="A2" s="40" t="s">
        <v>1</v>
      </c>
      <c r="B2" s="40"/>
      <c r="C2" s="40"/>
      <c r="D2" s="40"/>
      <c r="E2" s="40"/>
    </row>
    <row r="3" customFormat="1" ht="40" customHeight="1" spans="1:5">
      <c r="A3" s="41" t="s">
        <v>2</v>
      </c>
      <c r="B3" s="41" t="s">
        <v>3</v>
      </c>
      <c r="C3" s="41" t="s">
        <v>4</v>
      </c>
      <c r="D3" s="41" t="s">
        <v>5</v>
      </c>
      <c r="E3" s="41" t="s">
        <v>6</v>
      </c>
    </row>
    <row r="4" customFormat="1" ht="40" customHeight="1" spans="1:5">
      <c r="A4" s="41"/>
      <c r="B4" s="41" t="s">
        <v>7</v>
      </c>
      <c r="C4" s="41" t="s">
        <v>8</v>
      </c>
      <c r="D4" s="41"/>
      <c r="E4" s="41">
        <f>E9</f>
        <v>332621</v>
      </c>
    </row>
    <row r="5" customFormat="1" ht="40" customHeight="1" spans="1:5">
      <c r="A5" s="41">
        <v>1</v>
      </c>
      <c r="B5" s="41" t="s">
        <v>9</v>
      </c>
      <c r="C5" s="41" t="s">
        <v>10</v>
      </c>
      <c r="D5" s="41">
        <v>41</v>
      </c>
      <c r="E5" s="41">
        <v>264110</v>
      </c>
    </row>
    <row r="6" customFormat="1" ht="40" customHeight="1" spans="1:5">
      <c r="A6" s="41"/>
      <c r="B6" s="41"/>
      <c r="C6" s="41" t="s">
        <v>11</v>
      </c>
      <c r="D6" s="41">
        <v>41</v>
      </c>
      <c r="E6" s="41">
        <v>55062</v>
      </c>
    </row>
    <row r="7" customFormat="1" ht="40" customHeight="1" spans="1:5">
      <c r="A7" s="41"/>
      <c r="B7" s="41"/>
      <c r="C7" s="41" t="s">
        <v>12</v>
      </c>
      <c r="D7" s="41">
        <v>41</v>
      </c>
      <c r="E7" s="41">
        <v>2501</v>
      </c>
    </row>
    <row r="8" customFormat="1" ht="40" customHeight="1" spans="1:5">
      <c r="A8" s="41"/>
      <c r="B8" s="41"/>
      <c r="C8" s="41" t="s">
        <v>13</v>
      </c>
      <c r="D8" s="41">
        <v>28</v>
      </c>
      <c r="E8" s="41">
        <v>10948</v>
      </c>
    </row>
    <row r="9" customFormat="1" ht="49" customHeight="1" spans="1:5">
      <c r="A9" s="42" t="s">
        <v>14</v>
      </c>
      <c r="B9" s="43"/>
      <c r="C9" s="44"/>
      <c r="D9" s="41" t="s">
        <v>8</v>
      </c>
      <c r="E9" s="41">
        <f>SUM(E5:E8)</f>
        <v>332621</v>
      </c>
    </row>
  </sheetData>
  <mergeCells count="5">
    <mergeCell ref="A1:E1"/>
    <mergeCell ref="A2:E2"/>
    <mergeCell ref="A9:C9"/>
    <mergeCell ref="A5:A8"/>
    <mergeCell ref="B5:B8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M51"/>
  <sheetViews>
    <sheetView workbookViewId="0">
      <pane ySplit="3" topLeftCell="A26" activePane="bottomLeft" state="frozen"/>
      <selection/>
      <selection pane="bottomLeft" activeCell="A46" sqref="A46:I46"/>
    </sheetView>
  </sheetViews>
  <sheetFormatPr defaultColWidth="9" defaultRowHeight="13.5"/>
  <cols>
    <col min="1" max="1" width="4.13333333333333" style="1" customWidth="1"/>
    <col min="2" max="3" width="7.7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7.875" style="35" customWidth="1"/>
    <col min="12" max="12" width="4.875" style="1" customWidth="1"/>
    <col min="13" max="13" width="5.375" style="5" customWidth="1"/>
    <col min="14" max="14" width="9.125" style="5" customWidth="1"/>
    <col min="15" max="16384" width="9" style="1"/>
  </cols>
  <sheetData>
    <row r="1" ht="66" customHeight="1" spans="1:14">
      <c r="A1" s="6" t="s">
        <v>15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34"/>
      <c r="N1" s="34"/>
    </row>
    <row r="2" customFormat="1" ht="39" customHeight="1" spans="1:14">
      <c r="A2" s="7" t="s">
        <v>16</v>
      </c>
      <c r="B2" s="7"/>
      <c r="C2" s="7"/>
      <c r="D2" s="7"/>
      <c r="E2" s="7"/>
      <c r="F2" s="8"/>
      <c r="G2" s="7"/>
      <c r="H2" s="7"/>
      <c r="I2" s="8"/>
      <c r="J2" s="8"/>
      <c r="K2" s="21" t="s">
        <v>17</v>
      </c>
      <c r="L2" s="21"/>
      <c r="M2" s="21"/>
      <c r="N2" s="21"/>
    </row>
    <row r="3" s="2" customFormat="1" ht="42" customHeight="1" spans="1:14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25</v>
      </c>
      <c r="J3" s="12" t="s">
        <v>26</v>
      </c>
      <c r="K3" s="36" t="s">
        <v>27</v>
      </c>
      <c r="L3" s="22" t="s">
        <v>28</v>
      </c>
      <c r="M3" s="23" t="s">
        <v>29</v>
      </c>
      <c r="N3" s="23" t="s">
        <v>30</v>
      </c>
    </row>
    <row r="4" ht="19" customHeight="1" spans="1:194">
      <c r="A4" s="13">
        <v>1</v>
      </c>
      <c r="B4" s="13" t="s">
        <v>31</v>
      </c>
      <c r="C4" s="13" t="s">
        <v>32</v>
      </c>
      <c r="D4" s="13" t="s">
        <v>33</v>
      </c>
      <c r="E4" s="45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3" t="s">
        <v>39</v>
      </c>
      <c r="K4" s="37">
        <v>39.26</v>
      </c>
      <c r="L4" s="13">
        <v>1.5</v>
      </c>
      <c r="M4" s="24">
        <v>181</v>
      </c>
      <c r="N4" s="24">
        <v>8527</v>
      </c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</row>
    <row r="5" ht="19" customHeight="1" spans="1:194">
      <c r="A5" s="13">
        <v>2</v>
      </c>
      <c r="B5" s="13" t="s">
        <v>40</v>
      </c>
      <c r="C5" s="13" t="s">
        <v>41</v>
      </c>
      <c r="D5" s="13" t="s">
        <v>42</v>
      </c>
      <c r="E5" s="45" t="s">
        <v>43</v>
      </c>
      <c r="F5" s="13" t="s">
        <v>44</v>
      </c>
      <c r="G5" s="13" t="s">
        <v>45</v>
      </c>
      <c r="H5" s="13" t="s">
        <v>46</v>
      </c>
      <c r="I5" s="13" t="s">
        <v>38</v>
      </c>
      <c r="J5" s="13" t="s">
        <v>39</v>
      </c>
      <c r="K5" s="37">
        <v>38.7</v>
      </c>
      <c r="L5" s="13">
        <v>1.5</v>
      </c>
      <c r="M5" s="24">
        <v>181</v>
      </c>
      <c r="N5" s="24">
        <v>8405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</row>
    <row r="6" ht="19" customHeight="1" spans="1:194">
      <c r="A6" s="13">
        <v>3</v>
      </c>
      <c r="B6" s="13" t="s">
        <v>47</v>
      </c>
      <c r="C6" s="13" t="s">
        <v>48</v>
      </c>
      <c r="D6" s="13" t="s">
        <v>49</v>
      </c>
      <c r="E6" s="45" t="s">
        <v>50</v>
      </c>
      <c r="F6" s="13" t="s">
        <v>51</v>
      </c>
      <c r="G6" s="13" t="s">
        <v>52</v>
      </c>
      <c r="H6" s="13" t="s">
        <v>53</v>
      </c>
      <c r="I6" s="13" t="s">
        <v>38</v>
      </c>
      <c r="J6" s="13" t="s">
        <v>39</v>
      </c>
      <c r="K6" s="37">
        <v>34.88</v>
      </c>
      <c r="L6" s="13">
        <v>1.5</v>
      </c>
      <c r="M6" s="24">
        <v>181</v>
      </c>
      <c r="N6" s="24">
        <v>7575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</row>
    <row r="7" ht="19" customHeight="1" spans="1:194">
      <c r="A7" s="13">
        <v>4</v>
      </c>
      <c r="B7" s="13" t="s">
        <v>54</v>
      </c>
      <c r="C7" s="13" t="s">
        <v>55</v>
      </c>
      <c r="D7" s="13" t="s">
        <v>56</v>
      </c>
      <c r="E7" s="45" t="s">
        <v>57</v>
      </c>
      <c r="F7" s="13" t="s">
        <v>58</v>
      </c>
      <c r="G7" s="13" t="s">
        <v>59</v>
      </c>
      <c r="H7" s="13" t="s">
        <v>60</v>
      </c>
      <c r="I7" s="13" t="s">
        <v>59</v>
      </c>
      <c r="J7" s="13" t="s">
        <v>39</v>
      </c>
      <c r="K7" s="37">
        <v>35.37</v>
      </c>
      <c r="L7" s="13">
        <v>1.5</v>
      </c>
      <c r="M7" s="24">
        <v>96</v>
      </c>
      <c r="N7" s="24">
        <v>4074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</row>
    <row r="8" ht="19" customHeight="1" spans="1:194">
      <c r="A8" s="13">
        <v>5</v>
      </c>
      <c r="B8" s="13" t="s">
        <v>61</v>
      </c>
      <c r="C8" s="13" t="s">
        <v>62</v>
      </c>
      <c r="D8" s="13" t="s">
        <v>63</v>
      </c>
      <c r="E8" s="45" t="s">
        <v>64</v>
      </c>
      <c r="F8" s="13" t="s">
        <v>65</v>
      </c>
      <c r="G8" s="13" t="s">
        <v>59</v>
      </c>
      <c r="H8" s="30" t="s">
        <v>66</v>
      </c>
      <c r="I8" s="13" t="s">
        <v>59</v>
      </c>
      <c r="J8" s="13" t="s">
        <v>39</v>
      </c>
      <c r="K8" s="37">
        <v>35.37</v>
      </c>
      <c r="L8" s="13">
        <v>1.5</v>
      </c>
      <c r="M8" s="24">
        <v>96</v>
      </c>
      <c r="N8" s="24">
        <v>4074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</row>
    <row r="9" s="3" customFormat="1" ht="19" customHeight="1" spans="1:194">
      <c r="A9" s="13">
        <v>6</v>
      </c>
      <c r="B9" s="13" t="s">
        <v>67</v>
      </c>
      <c r="C9" s="13" t="s">
        <v>68</v>
      </c>
      <c r="D9" s="14" t="s">
        <v>69</v>
      </c>
      <c r="E9" s="46" t="s">
        <v>70</v>
      </c>
      <c r="F9" s="13" t="s">
        <v>71</v>
      </c>
      <c r="G9" s="13" t="s">
        <v>36</v>
      </c>
      <c r="H9" s="13" t="s">
        <v>72</v>
      </c>
      <c r="I9" s="13" t="s">
        <v>38</v>
      </c>
      <c r="J9" s="13" t="s">
        <v>39</v>
      </c>
      <c r="K9" s="37">
        <v>35.37</v>
      </c>
      <c r="L9" s="13">
        <v>1.5</v>
      </c>
      <c r="M9" s="24">
        <v>181</v>
      </c>
      <c r="N9" s="24">
        <v>7682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</row>
    <row r="10" ht="19" customHeight="1" spans="1:194">
      <c r="A10" s="13">
        <v>7</v>
      </c>
      <c r="B10" s="13" t="s">
        <v>73</v>
      </c>
      <c r="C10" s="13" t="s">
        <v>74</v>
      </c>
      <c r="D10" s="13" t="s">
        <v>75</v>
      </c>
      <c r="E10" s="45" t="s">
        <v>76</v>
      </c>
      <c r="F10" s="13" t="s">
        <v>77</v>
      </c>
      <c r="G10" s="13" t="s">
        <v>78</v>
      </c>
      <c r="H10" s="13" t="s">
        <v>79</v>
      </c>
      <c r="I10" s="13" t="s">
        <v>38</v>
      </c>
      <c r="J10" s="13" t="s">
        <v>39</v>
      </c>
      <c r="K10" s="37">
        <v>35.37</v>
      </c>
      <c r="L10" s="13">
        <v>1.5</v>
      </c>
      <c r="M10" s="24">
        <v>181</v>
      </c>
      <c r="N10" s="24">
        <v>7682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</row>
    <row r="11" s="3" customFormat="1" ht="19" customHeight="1" spans="1:194">
      <c r="A11" s="13">
        <v>8</v>
      </c>
      <c r="B11" s="13" t="s">
        <v>80</v>
      </c>
      <c r="C11" s="13" t="s">
        <v>81</v>
      </c>
      <c r="D11" s="13" t="s">
        <v>82</v>
      </c>
      <c r="E11" s="45" t="s">
        <v>83</v>
      </c>
      <c r="F11" s="13" t="s">
        <v>84</v>
      </c>
      <c r="G11" s="13" t="s">
        <v>36</v>
      </c>
      <c r="H11" s="13" t="s">
        <v>85</v>
      </c>
      <c r="I11" s="13" t="s">
        <v>38</v>
      </c>
      <c r="J11" s="13" t="s">
        <v>39</v>
      </c>
      <c r="K11" s="37">
        <v>40</v>
      </c>
      <c r="L11" s="13">
        <v>1.5</v>
      </c>
      <c r="M11" s="24">
        <v>181</v>
      </c>
      <c r="N11" s="24">
        <v>8688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</row>
    <row r="12" ht="19" customHeight="1" spans="1:194">
      <c r="A12" s="13">
        <v>9</v>
      </c>
      <c r="B12" s="13" t="s">
        <v>86</v>
      </c>
      <c r="C12" s="13" t="s">
        <v>87</v>
      </c>
      <c r="D12" s="13" t="s">
        <v>88</v>
      </c>
      <c r="E12" s="45" t="s">
        <v>89</v>
      </c>
      <c r="F12" s="13" t="s">
        <v>90</v>
      </c>
      <c r="G12" s="13" t="s">
        <v>52</v>
      </c>
      <c r="H12" s="13" t="s">
        <v>91</v>
      </c>
      <c r="I12" s="13" t="s">
        <v>38</v>
      </c>
      <c r="J12" s="13" t="s">
        <v>39</v>
      </c>
      <c r="K12" s="37">
        <v>40</v>
      </c>
      <c r="L12" s="13">
        <v>1.5</v>
      </c>
      <c r="M12" s="24">
        <v>181</v>
      </c>
      <c r="N12" s="24">
        <v>8688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</row>
    <row r="13" ht="19" customHeight="1" spans="1:194">
      <c r="A13" s="13">
        <v>10</v>
      </c>
      <c r="B13" s="13" t="s">
        <v>92</v>
      </c>
      <c r="C13" s="13" t="s">
        <v>93</v>
      </c>
      <c r="D13" s="13" t="s">
        <v>94</v>
      </c>
      <c r="E13" s="45" t="s">
        <v>95</v>
      </c>
      <c r="F13" s="13" t="s">
        <v>96</v>
      </c>
      <c r="G13" s="13" t="s">
        <v>36</v>
      </c>
      <c r="H13" s="13" t="s">
        <v>97</v>
      </c>
      <c r="I13" s="13" t="s">
        <v>38</v>
      </c>
      <c r="J13" s="13" t="s">
        <v>39</v>
      </c>
      <c r="K13" s="37">
        <v>40</v>
      </c>
      <c r="L13" s="13">
        <v>1.5</v>
      </c>
      <c r="M13" s="24">
        <v>181</v>
      </c>
      <c r="N13" s="24">
        <v>8688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</row>
    <row r="14" ht="19" customHeight="1" spans="1:194">
      <c r="A14" s="13">
        <v>11</v>
      </c>
      <c r="B14" s="13" t="s">
        <v>98</v>
      </c>
      <c r="C14" s="13" t="s">
        <v>99</v>
      </c>
      <c r="D14" s="13" t="s">
        <v>100</v>
      </c>
      <c r="E14" s="45" t="s">
        <v>101</v>
      </c>
      <c r="F14" s="13" t="s">
        <v>102</v>
      </c>
      <c r="G14" s="13" t="s">
        <v>103</v>
      </c>
      <c r="H14" s="13" t="s">
        <v>104</v>
      </c>
      <c r="I14" s="13" t="s">
        <v>38</v>
      </c>
      <c r="J14" s="13" t="s">
        <v>39</v>
      </c>
      <c r="K14" s="37">
        <v>38.55</v>
      </c>
      <c r="L14" s="13">
        <v>1.5</v>
      </c>
      <c r="M14" s="24">
        <v>181</v>
      </c>
      <c r="N14" s="24">
        <v>8373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</row>
    <row r="15" ht="19" customHeight="1" spans="1:194">
      <c r="A15" s="13">
        <v>12</v>
      </c>
      <c r="B15" s="13" t="s">
        <v>105</v>
      </c>
      <c r="C15" s="13" t="s">
        <v>106</v>
      </c>
      <c r="D15" s="13" t="s">
        <v>107</v>
      </c>
      <c r="E15" s="45" t="s">
        <v>108</v>
      </c>
      <c r="F15" s="13" t="s">
        <v>109</v>
      </c>
      <c r="G15" s="13" t="s">
        <v>36</v>
      </c>
      <c r="H15" s="13" t="s">
        <v>110</v>
      </c>
      <c r="I15" s="13" t="s">
        <v>38</v>
      </c>
      <c r="J15" s="13" t="s">
        <v>39</v>
      </c>
      <c r="K15" s="37">
        <v>38.55</v>
      </c>
      <c r="L15" s="13">
        <v>1.5</v>
      </c>
      <c r="M15" s="24">
        <v>181</v>
      </c>
      <c r="N15" s="24">
        <v>8373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</row>
    <row r="16" ht="19" customHeight="1" spans="1:194">
      <c r="A16" s="13">
        <v>13</v>
      </c>
      <c r="B16" s="13" t="s">
        <v>111</v>
      </c>
      <c r="C16" s="13" t="s">
        <v>112</v>
      </c>
      <c r="D16" s="13" t="s">
        <v>113</v>
      </c>
      <c r="E16" s="45" t="s">
        <v>114</v>
      </c>
      <c r="F16" s="13" t="s">
        <v>115</v>
      </c>
      <c r="G16" s="13" t="s">
        <v>36</v>
      </c>
      <c r="H16" s="13" t="s">
        <v>116</v>
      </c>
      <c r="I16" s="13" t="s">
        <v>38</v>
      </c>
      <c r="J16" s="13" t="s">
        <v>39</v>
      </c>
      <c r="K16" s="37">
        <v>38.55</v>
      </c>
      <c r="L16" s="13">
        <v>1.5</v>
      </c>
      <c r="M16" s="24">
        <v>181</v>
      </c>
      <c r="N16" s="24">
        <v>8373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</row>
    <row r="17" ht="19" customHeight="1" spans="1:194">
      <c r="A17" s="13">
        <v>14</v>
      </c>
      <c r="B17" s="13" t="s">
        <v>117</v>
      </c>
      <c r="C17" s="13" t="s">
        <v>118</v>
      </c>
      <c r="D17" s="13" t="s">
        <v>119</v>
      </c>
      <c r="E17" s="45" t="s">
        <v>120</v>
      </c>
      <c r="F17" s="13" t="s">
        <v>121</v>
      </c>
      <c r="G17" s="13" t="s">
        <v>52</v>
      </c>
      <c r="H17" s="13" t="s">
        <v>122</v>
      </c>
      <c r="I17" s="13" t="s">
        <v>38</v>
      </c>
      <c r="J17" s="13" t="s">
        <v>39</v>
      </c>
      <c r="K17" s="37">
        <v>38.55</v>
      </c>
      <c r="L17" s="13">
        <v>1.5</v>
      </c>
      <c r="M17" s="24">
        <v>181</v>
      </c>
      <c r="N17" s="24">
        <v>8373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</row>
    <row r="18" ht="19" customHeight="1" spans="1:195">
      <c r="A18" s="13">
        <v>15</v>
      </c>
      <c r="B18" s="13" t="s">
        <v>123</v>
      </c>
      <c r="C18" s="13" t="s">
        <v>124</v>
      </c>
      <c r="D18" s="13" t="s">
        <v>125</v>
      </c>
      <c r="E18" s="47" t="s">
        <v>126</v>
      </c>
      <c r="F18" s="13" t="s">
        <v>127</v>
      </c>
      <c r="G18" s="13" t="s">
        <v>128</v>
      </c>
      <c r="H18" s="13" t="s">
        <v>128</v>
      </c>
      <c r="I18" s="13" t="s">
        <v>38</v>
      </c>
      <c r="J18" s="13" t="s">
        <v>129</v>
      </c>
      <c r="K18" s="37">
        <v>38.55</v>
      </c>
      <c r="L18" s="13">
        <v>1.5</v>
      </c>
      <c r="M18" s="24">
        <v>155</v>
      </c>
      <c r="N18" s="24">
        <v>7170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</row>
    <row r="19" ht="19" customHeight="1" spans="1:194">
      <c r="A19" s="13">
        <v>16</v>
      </c>
      <c r="B19" s="13" t="s">
        <v>130</v>
      </c>
      <c r="C19" s="13" t="s">
        <v>131</v>
      </c>
      <c r="D19" s="13" t="s">
        <v>132</v>
      </c>
      <c r="E19" s="45" t="s">
        <v>133</v>
      </c>
      <c r="F19" s="13" t="s">
        <v>134</v>
      </c>
      <c r="G19" s="13" t="s">
        <v>135</v>
      </c>
      <c r="H19" s="13" t="s">
        <v>136</v>
      </c>
      <c r="I19" s="13" t="s">
        <v>38</v>
      </c>
      <c r="J19" s="13" t="s">
        <v>39</v>
      </c>
      <c r="K19" s="37">
        <v>38.78</v>
      </c>
      <c r="L19" s="13">
        <v>1.5</v>
      </c>
      <c r="M19" s="24">
        <v>181</v>
      </c>
      <c r="N19" s="24">
        <v>8423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</row>
    <row r="20" ht="19" customHeight="1" spans="1:194">
      <c r="A20" s="13">
        <v>17</v>
      </c>
      <c r="B20" s="13" t="s">
        <v>137</v>
      </c>
      <c r="C20" s="13" t="s">
        <v>138</v>
      </c>
      <c r="D20" s="13" t="s">
        <v>139</v>
      </c>
      <c r="E20" s="45" t="s">
        <v>140</v>
      </c>
      <c r="F20" s="13" t="s">
        <v>141</v>
      </c>
      <c r="G20" s="13" t="s">
        <v>52</v>
      </c>
      <c r="H20" s="13" t="s">
        <v>142</v>
      </c>
      <c r="I20" s="13" t="s">
        <v>38</v>
      </c>
      <c r="J20" s="13" t="s">
        <v>39</v>
      </c>
      <c r="K20" s="37">
        <v>38.55</v>
      </c>
      <c r="L20" s="13">
        <v>1.5</v>
      </c>
      <c r="M20" s="24">
        <v>181</v>
      </c>
      <c r="N20" s="24">
        <v>8373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</row>
    <row r="21" s="3" customFormat="1" ht="19" customHeight="1" spans="1:194">
      <c r="A21" s="13">
        <v>18</v>
      </c>
      <c r="B21" s="13" t="s">
        <v>143</v>
      </c>
      <c r="C21" s="13" t="s">
        <v>144</v>
      </c>
      <c r="D21" s="13" t="s">
        <v>145</v>
      </c>
      <c r="E21" s="45" t="s">
        <v>146</v>
      </c>
      <c r="F21" s="13" t="s">
        <v>147</v>
      </c>
      <c r="G21" s="13" t="s">
        <v>36</v>
      </c>
      <c r="H21" s="13" t="s">
        <v>148</v>
      </c>
      <c r="I21" s="13" t="s">
        <v>38</v>
      </c>
      <c r="J21" s="13" t="s">
        <v>39</v>
      </c>
      <c r="K21" s="37">
        <v>38.55</v>
      </c>
      <c r="L21" s="13">
        <v>1.5</v>
      </c>
      <c r="M21" s="24">
        <v>181</v>
      </c>
      <c r="N21" s="24">
        <v>8373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</row>
    <row r="22" s="3" customFormat="1" ht="19" customHeight="1" spans="1:194">
      <c r="A22" s="13">
        <v>19</v>
      </c>
      <c r="B22" s="13" t="s">
        <v>149</v>
      </c>
      <c r="C22" s="13" t="s">
        <v>150</v>
      </c>
      <c r="D22" s="13" t="s">
        <v>151</v>
      </c>
      <c r="E22" s="45" t="s">
        <v>152</v>
      </c>
      <c r="F22" s="13" t="s">
        <v>153</v>
      </c>
      <c r="G22" s="13" t="s">
        <v>154</v>
      </c>
      <c r="H22" s="13" t="s">
        <v>155</v>
      </c>
      <c r="I22" s="13" t="s">
        <v>38</v>
      </c>
      <c r="J22" s="13" t="s">
        <v>39</v>
      </c>
      <c r="K22" s="37">
        <v>38.55</v>
      </c>
      <c r="L22" s="13">
        <v>1.5</v>
      </c>
      <c r="M22" s="24">
        <v>181</v>
      </c>
      <c r="N22" s="24">
        <v>8373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</row>
    <row r="23" s="3" customFormat="1" ht="19" customHeight="1" spans="1:194">
      <c r="A23" s="13">
        <v>20</v>
      </c>
      <c r="B23" s="13" t="s">
        <v>156</v>
      </c>
      <c r="C23" s="13" t="s">
        <v>157</v>
      </c>
      <c r="D23" s="13" t="s">
        <v>158</v>
      </c>
      <c r="E23" s="45" t="s">
        <v>159</v>
      </c>
      <c r="F23" s="13" t="s">
        <v>160</v>
      </c>
      <c r="G23" s="13" t="s">
        <v>36</v>
      </c>
      <c r="H23" s="13" t="s">
        <v>161</v>
      </c>
      <c r="I23" s="13" t="s">
        <v>38</v>
      </c>
      <c r="J23" s="13" t="s">
        <v>39</v>
      </c>
      <c r="K23" s="37">
        <v>38.55</v>
      </c>
      <c r="L23" s="13">
        <v>1.5</v>
      </c>
      <c r="M23" s="24">
        <v>181</v>
      </c>
      <c r="N23" s="24">
        <v>8373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</row>
    <row r="24" ht="19" customHeight="1" spans="1:194">
      <c r="A24" s="13">
        <v>21</v>
      </c>
      <c r="B24" s="13" t="s">
        <v>162</v>
      </c>
      <c r="C24" s="13" t="s">
        <v>163</v>
      </c>
      <c r="D24" s="13" t="s">
        <v>164</v>
      </c>
      <c r="E24" s="45" t="s">
        <v>165</v>
      </c>
      <c r="F24" s="13" t="s">
        <v>166</v>
      </c>
      <c r="G24" s="13" t="s">
        <v>36</v>
      </c>
      <c r="H24" s="13" t="s">
        <v>110</v>
      </c>
      <c r="I24" s="13" t="s">
        <v>38</v>
      </c>
      <c r="J24" s="13" t="s">
        <v>39</v>
      </c>
      <c r="K24" s="37">
        <v>38.55</v>
      </c>
      <c r="L24" s="13">
        <v>1.5</v>
      </c>
      <c r="M24" s="24">
        <v>181</v>
      </c>
      <c r="N24" s="24">
        <v>8373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</row>
    <row r="25" ht="19" customHeight="1" spans="1:194">
      <c r="A25" s="13">
        <v>22</v>
      </c>
      <c r="B25" s="13" t="s">
        <v>167</v>
      </c>
      <c r="C25" s="13" t="s">
        <v>168</v>
      </c>
      <c r="D25" s="13" t="s">
        <v>169</v>
      </c>
      <c r="E25" s="45" t="s">
        <v>170</v>
      </c>
      <c r="F25" s="13" t="s">
        <v>171</v>
      </c>
      <c r="G25" s="13" t="s">
        <v>78</v>
      </c>
      <c r="H25" s="13" t="s">
        <v>79</v>
      </c>
      <c r="I25" s="13" t="s">
        <v>38</v>
      </c>
      <c r="J25" s="13" t="s">
        <v>39</v>
      </c>
      <c r="K25" s="37">
        <v>38.55</v>
      </c>
      <c r="L25" s="13">
        <v>1.5</v>
      </c>
      <c r="M25" s="24">
        <v>181</v>
      </c>
      <c r="N25" s="24">
        <v>8373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</row>
    <row r="26" s="3" customFormat="1" ht="19" customHeight="1" spans="1:194">
      <c r="A26" s="13">
        <v>23</v>
      </c>
      <c r="B26" s="13" t="s">
        <v>172</v>
      </c>
      <c r="C26" s="13" t="s">
        <v>173</v>
      </c>
      <c r="D26" s="13" t="s">
        <v>174</v>
      </c>
      <c r="E26" s="45" t="s">
        <v>175</v>
      </c>
      <c r="F26" s="13" t="s">
        <v>176</v>
      </c>
      <c r="G26" s="13" t="s">
        <v>154</v>
      </c>
      <c r="H26" s="13" t="s">
        <v>177</v>
      </c>
      <c r="I26" s="13" t="s">
        <v>38</v>
      </c>
      <c r="J26" s="13" t="s">
        <v>39</v>
      </c>
      <c r="K26" s="13">
        <v>38.55</v>
      </c>
      <c r="L26" s="13">
        <v>1.5</v>
      </c>
      <c r="M26" s="24">
        <v>181</v>
      </c>
      <c r="N26" s="24">
        <v>8373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</row>
    <row r="27" ht="19" customHeight="1" spans="1:194">
      <c r="A27" s="13">
        <v>24</v>
      </c>
      <c r="B27" s="13" t="s">
        <v>178</v>
      </c>
      <c r="C27" s="13" t="s">
        <v>179</v>
      </c>
      <c r="D27" s="13" t="s">
        <v>180</v>
      </c>
      <c r="E27" s="45" t="s">
        <v>181</v>
      </c>
      <c r="F27" s="13" t="s">
        <v>182</v>
      </c>
      <c r="G27" s="13" t="s">
        <v>154</v>
      </c>
      <c r="H27" s="13" t="s">
        <v>183</v>
      </c>
      <c r="I27" s="13" t="s">
        <v>38</v>
      </c>
      <c r="J27" s="13" t="s">
        <v>39</v>
      </c>
      <c r="K27" s="37">
        <v>39.79</v>
      </c>
      <c r="L27" s="13">
        <v>1.5</v>
      </c>
      <c r="M27" s="24">
        <v>181</v>
      </c>
      <c r="N27" s="24">
        <v>8642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</row>
    <row r="28" ht="19" customHeight="1" spans="1:194">
      <c r="A28" s="13">
        <v>25</v>
      </c>
      <c r="B28" s="13" t="s">
        <v>184</v>
      </c>
      <c r="C28" s="13" t="s">
        <v>185</v>
      </c>
      <c r="D28" s="13" t="s">
        <v>186</v>
      </c>
      <c r="E28" s="45" t="s">
        <v>187</v>
      </c>
      <c r="F28" s="13" t="s">
        <v>188</v>
      </c>
      <c r="G28" s="13" t="s">
        <v>78</v>
      </c>
      <c r="H28" s="13" t="s">
        <v>189</v>
      </c>
      <c r="I28" s="13" t="s">
        <v>38</v>
      </c>
      <c r="J28" s="13" t="s">
        <v>39</v>
      </c>
      <c r="K28" s="37">
        <v>39.55</v>
      </c>
      <c r="L28" s="13">
        <v>1.5</v>
      </c>
      <c r="M28" s="24">
        <v>181</v>
      </c>
      <c r="N28" s="24">
        <v>8590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</row>
    <row r="29" s="3" customFormat="1" ht="19" customHeight="1" spans="1:194">
      <c r="A29" s="13">
        <v>26</v>
      </c>
      <c r="B29" s="13" t="s">
        <v>190</v>
      </c>
      <c r="C29" s="13" t="s">
        <v>191</v>
      </c>
      <c r="D29" s="13" t="s">
        <v>192</v>
      </c>
      <c r="E29" s="45" t="s">
        <v>193</v>
      </c>
      <c r="F29" s="13" t="s">
        <v>194</v>
      </c>
      <c r="G29" s="13" t="s">
        <v>36</v>
      </c>
      <c r="H29" s="13" t="s">
        <v>195</v>
      </c>
      <c r="I29" s="13" t="s">
        <v>38</v>
      </c>
      <c r="J29" s="13" t="s">
        <v>39</v>
      </c>
      <c r="K29" s="37">
        <v>39.55</v>
      </c>
      <c r="L29" s="13">
        <v>1.5</v>
      </c>
      <c r="M29" s="24">
        <v>181</v>
      </c>
      <c r="N29" s="24">
        <v>8590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</row>
    <row r="30" ht="19" customHeight="1" spans="1:194">
      <c r="A30" s="13">
        <v>27</v>
      </c>
      <c r="B30" s="13" t="s">
        <v>196</v>
      </c>
      <c r="C30" s="13" t="s">
        <v>197</v>
      </c>
      <c r="D30" s="13" t="s">
        <v>198</v>
      </c>
      <c r="E30" s="45" t="s">
        <v>199</v>
      </c>
      <c r="F30" s="13" t="s">
        <v>200</v>
      </c>
      <c r="G30" s="13" t="s">
        <v>154</v>
      </c>
      <c r="H30" s="13" t="s">
        <v>177</v>
      </c>
      <c r="I30" s="13" t="s">
        <v>38</v>
      </c>
      <c r="J30" s="13" t="s">
        <v>39</v>
      </c>
      <c r="K30" s="37">
        <v>39.55</v>
      </c>
      <c r="L30" s="13">
        <v>1.5</v>
      </c>
      <c r="M30" s="24">
        <v>181</v>
      </c>
      <c r="N30" s="24">
        <v>8590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</row>
    <row r="31" ht="19" customHeight="1" spans="1:194">
      <c r="A31" s="13">
        <v>28</v>
      </c>
      <c r="B31" s="13" t="s">
        <v>201</v>
      </c>
      <c r="C31" s="13" t="s">
        <v>202</v>
      </c>
      <c r="D31" s="13" t="s">
        <v>203</v>
      </c>
      <c r="E31" s="13" t="s">
        <v>204</v>
      </c>
      <c r="F31" s="13" t="s">
        <v>205</v>
      </c>
      <c r="G31" s="13" t="s">
        <v>154</v>
      </c>
      <c r="H31" s="13" t="s">
        <v>206</v>
      </c>
      <c r="I31" s="13" t="s">
        <v>38</v>
      </c>
      <c r="J31" s="13" t="s">
        <v>39</v>
      </c>
      <c r="K31" s="37">
        <v>39.55</v>
      </c>
      <c r="L31" s="13">
        <v>1.5</v>
      </c>
      <c r="M31" s="24">
        <v>181</v>
      </c>
      <c r="N31" s="24">
        <v>8590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</row>
    <row r="32" ht="19" customHeight="1" spans="1:194">
      <c r="A32" s="13">
        <v>29</v>
      </c>
      <c r="B32" s="13" t="s">
        <v>207</v>
      </c>
      <c r="C32" s="13" t="s">
        <v>208</v>
      </c>
      <c r="D32" s="13" t="s">
        <v>209</v>
      </c>
      <c r="E32" s="45" t="s">
        <v>210</v>
      </c>
      <c r="F32" s="13" t="s">
        <v>211</v>
      </c>
      <c r="G32" s="13" t="s">
        <v>154</v>
      </c>
      <c r="H32" s="13" t="s">
        <v>212</v>
      </c>
      <c r="I32" s="13" t="s">
        <v>38</v>
      </c>
      <c r="J32" s="13" t="s">
        <v>39</v>
      </c>
      <c r="K32" s="13">
        <v>38.29</v>
      </c>
      <c r="L32" s="13">
        <v>1.5</v>
      </c>
      <c r="M32" s="24">
        <v>181</v>
      </c>
      <c r="N32" s="24">
        <v>8316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</row>
    <row r="33" ht="19" customHeight="1" spans="1:194">
      <c r="A33" s="13">
        <v>30</v>
      </c>
      <c r="B33" s="13" t="s">
        <v>213</v>
      </c>
      <c r="C33" s="13" t="s">
        <v>214</v>
      </c>
      <c r="D33" s="13" t="s">
        <v>215</v>
      </c>
      <c r="E33" s="45" t="s">
        <v>216</v>
      </c>
      <c r="F33" s="13" t="s">
        <v>217</v>
      </c>
      <c r="G33" s="13" t="s">
        <v>59</v>
      </c>
      <c r="H33" s="13" t="s">
        <v>60</v>
      </c>
      <c r="I33" s="13" t="s">
        <v>59</v>
      </c>
      <c r="J33" s="13" t="s">
        <v>39</v>
      </c>
      <c r="K33" s="37">
        <v>40</v>
      </c>
      <c r="L33" s="13">
        <v>1.5</v>
      </c>
      <c r="M33" s="24">
        <v>96</v>
      </c>
      <c r="N33" s="24">
        <v>4608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</row>
    <row r="34" ht="19" customHeight="1" spans="1:194">
      <c r="A34" s="13">
        <v>31</v>
      </c>
      <c r="B34" s="13" t="s">
        <v>218</v>
      </c>
      <c r="C34" s="13" t="s">
        <v>219</v>
      </c>
      <c r="D34" s="13" t="s">
        <v>220</v>
      </c>
      <c r="E34" s="45" t="s">
        <v>221</v>
      </c>
      <c r="F34" s="13" t="s">
        <v>222</v>
      </c>
      <c r="G34" s="13" t="s">
        <v>59</v>
      </c>
      <c r="H34" s="13" t="s">
        <v>223</v>
      </c>
      <c r="I34" s="13" t="s">
        <v>59</v>
      </c>
      <c r="J34" s="13" t="s">
        <v>39</v>
      </c>
      <c r="K34" s="37">
        <v>37.52</v>
      </c>
      <c r="L34" s="13">
        <v>1.5</v>
      </c>
      <c r="M34" s="24">
        <v>96</v>
      </c>
      <c r="N34" s="24">
        <v>4322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</row>
    <row r="35" ht="19" customHeight="1" spans="1:194">
      <c r="A35" s="13">
        <v>32</v>
      </c>
      <c r="B35" s="13" t="s">
        <v>224</v>
      </c>
      <c r="C35" s="13" t="s">
        <v>225</v>
      </c>
      <c r="D35" s="13" t="s">
        <v>226</v>
      </c>
      <c r="E35" s="45" t="s">
        <v>227</v>
      </c>
      <c r="F35" s="13" t="s">
        <v>228</v>
      </c>
      <c r="G35" s="13" t="s">
        <v>59</v>
      </c>
      <c r="H35" s="13" t="s">
        <v>229</v>
      </c>
      <c r="I35" s="13" t="s">
        <v>59</v>
      </c>
      <c r="J35" s="13" t="s">
        <v>39</v>
      </c>
      <c r="K35" s="37">
        <v>37.52</v>
      </c>
      <c r="L35" s="13">
        <v>1.5</v>
      </c>
      <c r="M35" s="24">
        <v>96</v>
      </c>
      <c r="N35" s="24">
        <v>4322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</row>
    <row r="36" ht="19" customHeight="1" spans="1:194">
      <c r="A36" s="13">
        <v>33</v>
      </c>
      <c r="B36" s="13" t="s">
        <v>230</v>
      </c>
      <c r="C36" s="13" t="s">
        <v>231</v>
      </c>
      <c r="D36" s="13" t="s">
        <v>232</v>
      </c>
      <c r="E36" s="45" t="s">
        <v>233</v>
      </c>
      <c r="F36" s="13" t="s">
        <v>234</v>
      </c>
      <c r="G36" s="13" t="s">
        <v>59</v>
      </c>
      <c r="H36" s="13" t="s">
        <v>229</v>
      </c>
      <c r="I36" s="13" t="s">
        <v>59</v>
      </c>
      <c r="J36" s="13" t="s">
        <v>39</v>
      </c>
      <c r="K36" s="37">
        <v>36.39</v>
      </c>
      <c r="L36" s="13">
        <v>1.5</v>
      </c>
      <c r="M36" s="24">
        <v>96</v>
      </c>
      <c r="N36" s="24">
        <v>4192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</row>
    <row r="37" s="29" customFormat="1" ht="19" customHeight="1" spans="1:194">
      <c r="A37" s="13">
        <v>34</v>
      </c>
      <c r="B37" s="13" t="s">
        <v>235</v>
      </c>
      <c r="C37" s="13" t="s">
        <v>236</v>
      </c>
      <c r="D37" s="13" t="s">
        <v>237</v>
      </c>
      <c r="E37" s="45" t="s">
        <v>238</v>
      </c>
      <c r="F37" s="13" t="s">
        <v>239</v>
      </c>
      <c r="G37" s="13" t="s">
        <v>240</v>
      </c>
      <c r="H37" s="13" t="s">
        <v>241</v>
      </c>
      <c r="I37" s="13" t="s">
        <v>240</v>
      </c>
      <c r="J37" s="13" t="s">
        <v>39</v>
      </c>
      <c r="K37" s="37">
        <v>36.39</v>
      </c>
      <c r="L37" s="13">
        <v>1.5</v>
      </c>
      <c r="M37" s="24">
        <v>4</v>
      </c>
      <c r="N37" s="24">
        <v>174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</row>
    <row r="38" s="2" customFormat="1" ht="19" customHeight="1" spans="1:194">
      <c r="A38" s="13">
        <v>35</v>
      </c>
      <c r="B38" s="13" t="s">
        <v>242</v>
      </c>
      <c r="C38" s="13" t="s">
        <v>243</v>
      </c>
      <c r="D38" s="13" t="s">
        <v>244</v>
      </c>
      <c r="E38" s="45" t="s">
        <v>245</v>
      </c>
      <c r="F38" s="13" t="s">
        <v>246</v>
      </c>
      <c r="G38" s="13" t="s">
        <v>240</v>
      </c>
      <c r="H38" s="13" t="s">
        <v>247</v>
      </c>
      <c r="I38" s="13" t="s">
        <v>240</v>
      </c>
      <c r="J38" s="13" t="s">
        <v>39</v>
      </c>
      <c r="K38" s="37">
        <v>37.52</v>
      </c>
      <c r="L38" s="13">
        <v>1.5</v>
      </c>
      <c r="M38" s="24">
        <v>4</v>
      </c>
      <c r="N38" s="24">
        <v>180</v>
      </c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</row>
    <row r="39" ht="19" customHeight="1" spans="1:194">
      <c r="A39" s="13">
        <v>36</v>
      </c>
      <c r="B39" s="13" t="s">
        <v>248</v>
      </c>
      <c r="C39" s="13" t="s">
        <v>249</v>
      </c>
      <c r="D39" s="13" t="s">
        <v>250</v>
      </c>
      <c r="E39" s="45" t="s">
        <v>251</v>
      </c>
      <c r="F39" s="13" t="s">
        <v>252</v>
      </c>
      <c r="G39" s="13" t="s">
        <v>36</v>
      </c>
      <c r="H39" s="13" t="s">
        <v>253</v>
      </c>
      <c r="I39" s="13" t="s">
        <v>38</v>
      </c>
      <c r="J39" s="13" t="s">
        <v>39</v>
      </c>
      <c r="K39" s="37">
        <v>37.52</v>
      </c>
      <c r="L39" s="13">
        <v>1.5</v>
      </c>
      <c r="M39" s="24">
        <v>181</v>
      </c>
      <c r="N39" s="24">
        <v>8149</v>
      </c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</row>
    <row r="40" ht="19" customHeight="1" spans="1:194">
      <c r="A40" s="13">
        <v>37</v>
      </c>
      <c r="B40" s="13" t="s">
        <v>254</v>
      </c>
      <c r="C40" s="13" t="s">
        <v>255</v>
      </c>
      <c r="D40" s="13" t="s">
        <v>256</v>
      </c>
      <c r="E40" s="45" t="s">
        <v>257</v>
      </c>
      <c r="F40" s="15" t="s">
        <v>258</v>
      </c>
      <c r="G40" s="13" t="s">
        <v>59</v>
      </c>
      <c r="H40" s="13" t="s">
        <v>259</v>
      </c>
      <c r="I40" s="13" t="s">
        <v>59</v>
      </c>
      <c r="J40" s="13" t="s">
        <v>39</v>
      </c>
      <c r="K40" s="37">
        <v>37.52</v>
      </c>
      <c r="L40" s="13">
        <v>1.5</v>
      </c>
      <c r="M40" s="24">
        <v>96</v>
      </c>
      <c r="N40" s="24">
        <v>4322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</row>
    <row r="41" s="2" customFormat="1" ht="19" customHeight="1" spans="1:14">
      <c r="A41" s="13">
        <v>38</v>
      </c>
      <c r="B41" s="13" t="s">
        <v>260</v>
      </c>
      <c r="C41" s="13" t="s">
        <v>261</v>
      </c>
      <c r="D41" s="13" t="s">
        <v>262</v>
      </c>
      <c r="E41" s="45" t="s">
        <v>263</v>
      </c>
      <c r="F41" s="15" t="s">
        <v>264</v>
      </c>
      <c r="G41" s="13" t="s">
        <v>240</v>
      </c>
      <c r="H41" s="13" t="s">
        <v>265</v>
      </c>
      <c r="I41" s="13" t="s">
        <v>240</v>
      </c>
      <c r="J41" s="13" t="s">
        <v>39</v>
      </c>
      <c r="K41" s="37">
        <v>37.52</v>
      </c>
      <c r="L41" s="13">
        <v>1.5</v>
      </c>
      <c r="M41" s="24">
        <v>4</v>
      </c>
      <c r="N41" s="24">
        <v>180</v>
      </c>
    </row>
    <row r="42" s="2" customFormat="1" ht="19" customHeight="1" spans="1:14">
      <c r="A42" s="13">
        <v>39</v>
      </c>
      <c r="B42" s="13" t="s">
        <v>266</v>
      </c>
      <c r="C42" s="13" t="s">
        <v>267</v>
      </c>
      <c r="D42" s="13" t="s">
        <v>268</v>
      </c>
      <c r="E42" s="45" t="s">
        <v>269</v>
      </c>
      <c r="F42" s="15" t="s">
        <v>270</v>
      </c>
      <c r="G42" s="13" t="s">
        <v>240</v>
      </c>
      <c r="H42" s="13" t="s">
        <v>271</v>
      </c>
      <c r="I42" s="13" t="s">
        <v>240</v>
      </c>
      <c r="J42" s="13" t="s">
        <v>39</v>
      </c>
      <c r="K42" s="37">
        <v>40</v>
      </c>
      <c r="L42" s="13">
        <v>1.5</v>
      </c>
      <c r="M42" s="24">
        <v>4</v>
      </c>
      <c r="N42" s="24">
        <v>192</v>
      </c>
    </row>
    <row r="43" s="2" customFormat="1" ht="19" customHeight="1" spans="1:14">
      <c r="A43" s="13">
        <v>40</v>
      </c>
      <c r="B43" s="13" t="s">
        <v>272</v>
      </c>
      <c r="C43" s="13" t="s">
        <v>273</v>
      </c>
      <c r="D43" s="13" t="s">
        <v>274</v>
      </c>
      <c r="E43" s="45" t="s">
        <v>275</v>
      </c>
      <c r="F43" s="15" t="s">
        <v>276</v>
      </c>
      <c r="G43" s="13" t="s">
        <v>240</v>
      </c>
      <c r="H43" s="13" t="s">
        <v>229</v>
      </c>
      <c r="I43" s="13" t="s">
        <v>240</v>
      </c>
      <c r="J43" s="13" t="s">
        <v>39</v>
      </c>
      <c r="K43" s="37">
        <v>40</v>
      </c>
      <c r="L43" s="13">
        <v>1.5</v>
      </c>
      <c r="M43" s="24">
        <v>4</v>
      </c>
      <c r="N43" s="24">
        <v>192</v>
      </c>
    </row>
    <row r="44" s="2" customFormat="1" ht="19" customHeight="1" spans="1:14">
      <c r="A44" s="13">
        <v>41</v>
      </c>
      <c r="B44" s="13" t="s">
        <v>277</v>
      </c>
      <c r="C44" s="13" t="s">
        <v>278</v>
      </c>
      <c r="D44" s="13" t="s">
        <v>279</v>
      </c>
      <c r="E44" s="45" t="s">
        <v>280</v>
      </c>
      <c r="F44" s="15" t="s">
        <v>281</v>
      </c>
      <c r="G44" s="13" t="s">
        <v>240</v>
      </c>
      <c r="H44" s="13" t="s">
        <v>282</v>
      </c>
      <c r="I44" s="13" t="s">
        <v>240</v>
      </c>
      <c r="J44" s="13" t="s">
        <v>39</v>
      </c>
      <c r="K44" s="37">
        <v>37.52</v>
      </c>
      <c r="L44" s="13">
        <v>1.5</v>
      </c>
      <c r="M44" s="24">
        <v>4</v>
      </c>
      <c r="N44" s="24">
        <v>180</v>
      </c>
    </row>
    <row r="45" s="2" customFormat="1" ht="19" customHeight="1" spans="1:14">
      <c r="A45" s="13" t="s">
        <v>283</v>
      </c>
      <c r="B45" s="13"/>
      <c r="C45" s="13"/>
      <c r="D45" s="13"/>
      <c r="E45" s="13"/>
      <c r="F45" s="15"/>
      <c r="G45" s="13"/>
      <c r="H45" s="13"/>
      <c r="I45" s="13"/>
      <c r="J45" s="13"/>
      <c r="K45" s="26"/>
      <c r="L45" s="26"/>
      <c r="M45" s="27"/>
      <c r="N45" s="24">
        <v>264110</v>
      </c>
    </row>
    <row r="46" s="2" customFormat="1" ht="35.1" customHeight="1" spans="1:14">
      <c r="A46" s="16" t="s">
        <v>284</v>
      </c>
      <c r="B46" s="16"/>
      <c r="C46" s="16"/>
      <c r="D46" s="16"/>
      <c r="E46" s="16"/>
      <c r="F46" s="17"/>
      <c r="G46" s="16" t="s">
        <v>285</v>
      </c>
      <c r="H46" s="16"/>
      <c r="I46" s="16"/>
      <c r="J46" s="16"/>
      <c r="K46" s="16"/>
      <c r="L46" s="16"/>
      <c r="M46" s="16"/>
      <c r="N46" s="16"/>
    </row>
    <row r="47" s="2" customFormat="1" ht="35.1" customHeight="1" spans="1:14">
      <c r="A47" s="31"/>
      <c r="F47" s="32"/>
      <c r="K47" s="38"/>
      <c r="M47" s="33"/>
      <c r="N47" s="33"/>
    </row>
    <row r="48" s="2" customFormat="1" ht="35.1" customHeight="1" spans="1:14">
      <c r="A48" s="31"/>
      <c r="F48" s="32"/>
      <c r="K48" s="38"/>
      <c r="M48" s="33"/>
      <c r="N48" s="33"/>
    </row>
    <row r="49" s="2" customFormat="1" ht="35.1" customHeight="1" spans="1:14">
      <c r="A49" s="31"/>
      <c r="F49" s="32"/>
      <c r="K49" s="38"/>
      <c r="M49" s="33"/>
      <c r="N49" s="33"/>
    </row>
    <row r="50" s="2" customFormat="1" ht="35.1" customHeight="1" spans="1:14">
      <c r="A50" s="31"/>
      <c r="F50" s="32"/>
      <c r="K50" s="38"/>
      <c r="M50" s="33"/>
      <c r="N50" s="33"/>
    </row>
    <row r="51" s="2" customFormat="1" ht="35.1" customHeight="1" spans="1:14">
      <c r="A51" s="31"/>
      <c r="F51" s="32"/>
      <c r="K51" s="38"/>
      <c r="M51" s="33"/>
      <c r="N51" s="33"/>
    </row>
  </sheetData>
  <mergeCells count="6">
    <mergeCell ref="A1:N1"/>
    <mergeCell ref="A2:H2"/>
    <mergeCell ref="K2:N2"/>
    <mergeCell ref="A45:B45"/>
    <mergeCell ref="A46:D46"/>
    <mergeCell ref="G46:I46"/>
  </mergeCells>
  <pageMargins left="0.236111111111111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T46"/>
  <sheetViews>
    <sheetView workbookViewId="0">
      <pane ySplit="3" topLeftCell="A24" activePane="bottomLeft" state="frozen"/>
      <selection/>
      <selection pane="bottomLeft" activeCell="A1" sqref="A1:M1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4.875" style="5" customWidth="1"/>
    <col min="12" max="12" width="5.875" style="5" customWidth="1"/>
    <col min="13" max="13" width="9.125" style="5" customWidth="1"/>
    <col min="14" max="16384" width="9" style="1"/>
  </cols>
  <sheetData>
    <row r="1" ht="66" customHeight="1" spans="1:13">
      <c r="A1" s="6" t="s">
        <v>286</v>
      </c>
      <c r="B1" s="6"/>
      <c r="C1" s="6"/>
      <c r="D1" s="6"/>
      <c r="E1" s="6"/>
      <c r="F1" s="6"/>
      <c r="G1" s="6"/>
      <c r="H1" s="6"/>
      <c r="I1" s="6"/>
      <c r="J1" s="6"/>
      <c r="K1" s="34"/>
      <c r="L1" s="34"/>
      <c r="M1" s="34"/>
    </row>
    <row r="2" customFormat="1" ht="4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287</v>
      </c>
      <c r="J3" s="12" t="s">
        <v>288</v>
      </c>
      <c r="K3" s="23" t="s">
        <v>28</v>
      </c>
      <c r="L3" s="23" t="s">
        <v>289</v>
      </c>
      <c r="M3" s="12" t="s">
        <v>290</v>
      </c>
    </row>
    <row r="4" ht="19" customHeight="1" spans="1:227">
      <c r="A4" s="13">
        <v>1</v>
      </c>
      <c r="B4" s="13" t="s">
        <v>31</v>
      </c>
      <c r="C4" s="13" t="s">
        <v>32</v>
      </c>
      <c r="D4" s="13" t="s">
        <v>33</v>
      </c>
      <c r="E4" s="45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3" t="s">
        <v>39</v>
      </c>
      <c r="K4" s="24">
        <v>12</v>
      </c>
      <c r="L4" s="24">
        <v>181</v>
      </c>
      <c r="M4" s="24">
        <v>1737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</row>
    <row r="5" ht="19" customHeight="1" spans="1:227">
      <c r="A5" s="13">
        <v>2</v>
      </c>
      <c r="B5" s="13" t="s">
        <v>40</v>
      </c>
      <c r="C5" s="13" t="s">
        <v>41</v>
      </c>
      <c r="D5" s="13" t="s">
        <v>42</v>
      </c>
      <c r="E5" s="45" t="s">
        <v>43</v>
      </c>
      <c r="F5" s="13" t="s">
        <v>44</v>
      </c>
      <c r="G5" s="13" t="s">
        <v>45</v>
      </c>
      <c r="H5" s="13" t="s">
        <v>46</v>
      </c>
      <c r="I5" s="13" t="s">
        <v>38</v>
      </c>
      <c r="J5" s="13" t="s">
        <v>39</v>
      </c>
      <c r="K5" s="24">
        <v>12</v>
      </c>
      <c r="L5" s="24">
        <v>181</v>
      </c>
      <c r="M5" s="24">
        <v>1737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</row>
    <row r="6" ht="19" customHeight="1" spans="1:227">
      <c r="A6" s="13">
        <v>3</v>
      </c>
      <c r="B6" s="13" t="s">
        <v>47</v>
      </c>
      <c r="C6" s="13" t="s">
        <v>48</v>
      </c>
      <c r="D6" s="13" t="s">
        <v>49</v>
      </c>
      <c r="E6" s="45" t="s">
        <v>50</v>
      </c>
      <c r="F6" s="13" t="s">
        <v>51</v>
      </c>
      <c r="G6" s="13" t="s">
        <v>52</v>
      </c>
      <c r="H6" s="13" t="s">
        <v>53</v>
      </c>
      <c r="I6" s="13" t="s">
        <v>38</v>
      </c>
      <c r="J6" s="13" t="s">
        <v>39</v>
      </c>
      <c r="K6" s="24">
        <v>12</v>
      </c>
      <c r="L6" s="24">
        <v>181</v>
      </c>
      <c r="M6" s="24">
        <v>1737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</row>
    <row r="7" ht="19" customHeight="1" spans="1:227">
      <c r="A7" s="13">
        <v>4</v>
      </c>
      <c r="B7" s="13" t="s">
        <v>54</v>
      </c>
      <c r="C7" s="13" t="s">
        <v>55</v>
      </c>
      <c r="D7" s="13" t="s">
        <v>56</v>
      </c>
      <c r="E7" s="45" t="s">
        <v>57</v>
      </c>
      <c r="F7" s="13" t="s">
        <v>58</v>
      </c>
      <c r="G7" s="13" t="s">
        <v>59</v>
      </c>
      <c r="H7" s="13" t="s">
        <v>60</v>
      </c>
      <c r="I7" s="13" t="s">
        <v>59</v>
      </c>
      <c r="J7" s="13" t="s">
        <v>39</v>
      </c>
      <c r="K7" s="24">
        <v>12</v>
      </c>
      <c r="L7" s="24">
        <v>96</v>
      </c>
      <c r="M7" s="24">
        <v>921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</row>
    <row r="8" ht="19" customHeight="1" spans="1:227">
      <c r="A8" s="13">
        <v>5</v>
      </c>
      <c r="B8" s="13" t="s">
        <v>61</v>
      </c>
      <c r="C8" s="13" t="s">
        <v>62</v>
      </c>
      <c r="D8" s="13" t="s">
        <v>63</v>
      </c>
      <c r="E8" s="45" t="s">
        <v>64</v>
      </c>
      <c r="F8" s="13" t="s">
        <v>65</v>
      </c>
      <c r="G8" s="13" t="s">
        <v>59</v>
      </c>
      <c r="H8" s="30" t="s">
        <v>66</v>
      </c>
      <c r="I8" s="13" t="s">
        <v>59</v>
      </c>
      <c r="J8" s="13" t="s">
        <v>39</v>
      </c>
      <c r="K8" s="24">
        <v>12</v>
      </c>
      <c r="L8" s="24">
        <v>96</v>
      </c>
      <c r="M8" s="24">
        <v>921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</row>
    <row r="9" s="3" customFormat="1" ht="19" customHeight="1" spans="1:227">
      <c r="A9" s="13">
        <v>6</v>
      </c>
      <c r="B9" s="13" t="s">
        <v>67</v>
      </c>
      <c r="C9" s="13" t="s">
        <v>68</v>
      </c>
      <c r="D9" s="14" t="s">
        <v>69</v>
      </c>
      <c r="E9" s="46" t="s">
        <v>70</v>
      </c>
      <c r="F9" s="13" t="s">
        <v>71</v>
      </c>
      <c r="G9" s="13" t="s">
        <v>36</v>
      </c>
      <c r="H9" s="13" t="s">
        <v>72</v>
      </c>
      <c r="I9" s="13" t="s">
        <v>38</v>
      </c>
      <c r="J9" s="13" t="s">
        <v>39</v>
      </c>
      <c r="K9" s="24">
        <v>12</v>
      </c>
      <c r="L9" s="24">
        <v>181</v>
      </c>
      <c r="M9" s="24">
        <v>1737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</row>
    <row r="10" ht="19" customHeight="1" spans="1:227">
      <c r="A10" s="13">
        <v>7</v>
      </c>
      <c r="B10" s="13" t="s">
        <v>73</v>
      </c>
      <c r="C10" s="13" t="s">
        <v>74</v>
      </c>
      <c r="D10" s="13" t="s">
        <v>75</v>
      </c>
      <c r="E10" s="45" t="s">
        <v>76</v>
      </c>
      <c r="F10" s="13" t="s">
        <v>77</v>
      </c>
      <c r="G10" s="13" t="s">
        <v>78</v>
      </c>
      <c r="H10" s="13" t="s">
        <v>79</v>
      </c>
      <c r="I10" s="13" t="s">
        <v>38</v>
      </c>
      <c r="J10" s="13" t="s">
        <v>39</v>
      </c>
      <c r="K10" s="24">
        <v>12</v>
      </c>
      <c r="L10" s="24">
        <v>181</v>
      </c>
      <c r="M10" s="24">
        <v>1737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</row>
    <row r="11" s="3" customFormat="1" ht="19" customHeight="1" spans="1:227">
      <c r="A11" s="13">
        <v>8</v>
      </c>
      <c r="B11" s="13" t="s">
        <v>80</v>
      </c>
      <c r="C11" s="13" t="s">
        <v>81</v>
      </c>
      <c r="D11" s="13" t="s">
        <v>82</v>
      </c>
      <c r="E11" s="45" t="s">
        <v>83</v>
      </c>
      <c r="F11" s="13" t="s">
        <v>84</v>
      </c>
      <c r="G11" s="13" t="s">
        <v>36</v>
      </c>
      <c r="H11" s="13" t="s">
        <v>85</v>
      </c>
      <c r="I11" s="13" t="s">
        <v>38</v>
      </c>
      <c r="J11" s="13" t="s">
        <v>39</v>
      </c>
      <c r="K11" s="24">
        <v>12</v>
      </c>
      <c r="L11" s="24">
        <v>181</v>
      </c>
      <c r="M11" s="24">
        <v>1737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</row>
    <row r="12" ht="19" customHeight="1" spans="1:227">
      <c r="A12" s="13">
        <v>9</v>
      </c>
      <c r="B12" s="13" t="s">
        <v>86</v>
      </c>
      <c r="C12" s="13" t="s">
        <v>87</v>
      </c>
      <c r="D12" s="13" t="s">
        <v>88</v>
      </c>
      <c r="E12" s="45" t="s">
        <v>89</v>
      </c>
      <c r="F12" s="13" t="s">
        <v>90</v>
      </c>
      <c r="G12" s="13" t="s">
        <v>52</v>
      </c>
      <c r="H12" s="13" t="s">
        <v>91</v>
      </c>
      <c r="I12" s="13" t="s">
        <v>38</v>
      </c>
      <c r="J12" s="13" t="s">
        <v>39</v>
      </c>
      <c r="K12" s="24">
        <v>12</v>
      </c>
      <c r="L12" s="24">
        <v>181</v>
      </c>
      <c r="M12" s="24">
        <v>1737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</row>
    <row r="13" ht="19" customHeight="1" spans="1:227">
      <c r="A13" s="13">
        <v>10</v>
      </c>
      <c r="B13" s="13" t="s">
        <v>92</v>
      </c>
      <c r="C13" s="13" t="s">
        <v>93</v>
      </c>
      <c r="D13" s="13" t="s">
        <v>94</v>
      </c>
      <c r="E13" s="45" t="s">
        <v>95</v>
      </c>
      <c r="F13" s="13" t="s">
        <v>96</v>
      </c>
      <c r="G13" s="13" t="s">
        <v>36</v>
      </c>
      <c r="H13" s="13" t="s">
        <v>97</v>
      </c>
      <c r="I13" s="13" t="s">
        <v>38</v>
      </c>
      <c r="J13" s="13" t="s">
        <v>39</v>
      </c>
      <c r="K13" s="24">
        <v>12</v>
      </c>
      <c r="L13" s="24">
        <v>181</v>
      </c>
      <c r="M13" s="24">
        <v>1737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</row>
    <row r="14" ht="19" customHeight="1" spans="1:227">
      <c r="A14" s="13">
        <v>11</v>
      </c>
      <c r="B14" s="13" t="s">
        <v>98</v>
      </c>
      <c r="C14" s="13" t="s">
        <v>99</v>
      </c>
      <c r="D14" s="13" t="s">
        <v>100</v>
      </c>
      <c r="E14" s="45" t="s">
        <v>101</v>
      </c>
      <c r="F14" s="13" t="s">
        <v>102</v>
      </c>
      <c r="G14" s="13" t="s">
        <v>103</v>
      </c>
      <c r="H14" s="13" t="s">
        <v>104</v>
      </c>
      <c r="I14" s="13" t="s">
        <v>38</v>
      </c>
      <c r="J14" s="13" t="s">
        <v>39</v>
      </c>
      <c r="K14" s="24">
        <v>12</v>
      </c>
      <c r="L14" s="24">
        <v>181</v>
      </c>
      <c r="M14" s="24">
        <v>1737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</row>
    <row r="15" ht="19" customHeight="1" spans="1:227">
      <c r="A15" s="13">
        <v>12</v>
      </c>
      <c r="B15" s="13" t="s">
        <v>105</v>
      </c>
      <c r="C15" s="13" t="s">
        <v>106</v>
      </c>
      <c r="D15" s="13" t="s">
        <v>107</v>
      </c>
      <c r="E15" s="45" t="s">
        <v>108</v>
      </c>
      <c r="F15" s="13" t="s">
        <v>109</v>
      </c>
      <c r="G15" s="13" t="s">
        <v>36</v>
      </c>
      <c r="H15" s="13" t="s">
        <v>110</v>
      </c>
      <c r="I15" s="13" t="s">
        <v>38</v>
      </c>
      <c r="J15" s="13" t="s">
        <v>39</v>
      </c>
      <c r="K15" s="24">
        <v>12</v>
      </c>
      <c r="L15" s="24">
        <v>181</v>
      </c>
      <c r="M15" s="24">
        <v>1737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</row>
    <row r="16" ht="19" customHeight="1" spans="1:227">
      <c r="A16" s="13">
        <v>13</v>
      </c>
      <c r="B16" s="13" t="s">
        <v>111</v>
      </c>
      <c r="C16" s="13" t="s">
        <v>112</v>
      </c>
      <c r="D16" s="13" t="s">
        <v>113</v>
      </c>
      <c r="E16" s="45" t="s">
        <v>114</v>
      </c>
      <c r="F16" s="13" t="s">
        <v>115</v>
      </c>
      <c r="G16" s="13" t="s">
        <v>36</v>
      </c>
      <c r="H16" s="13" t="s">
        <v>116</v>
      </c>
      <c r="I16" s="13" t="s">
        <v>38</v>
      </c>
      <c r="J16" s="13" t="s">
        <v>39</v>
      </c>
      <c r="K16" s="24">
        <v>12</v>
      </c>
      <c r="L16" s="24">
        <v>181</v>
      </c>
      <c r="M16" s="24">
        <v>1737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</row>
    <row r="17" ht="19" customHeight="1" spans="1:227">
      <c r="A17" s="13">
        <v>14</v>
      </c>
      <c r="B17" s="13" t="s">
        <v>117</v>
      </c>
      <c r="C17" s="13" t="s">
        <v>118</v>
      </c>
      <c r="D17" s="13" t="s">
        <v>119</v>
      </c>
      <c r="E17" s="45" t="s">
        <v>120</v>
      </c>
      <c r="F17" s="13" t="s">
        <v>121</v>
      </c>
      <c r="G17" s="13" t="s">
        <v>52</v>
      </c>
      <c r="H17" s="13" t="s">
        <v>122</v>
      </c>
      <c r="I17" s="13" t="s">
        <v>38</v>
      </c>
      <c r="J17" s="13" t="s">
        <v>39</v>
      </c>
      <c r="K17" s="24">
        <v>12</v>
      </c>
      <c r="L17" s="24">
        <v>181</v>
      </c>
      <c r="M17" s="24">
        <v>1737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</row>
    <row r="18" ht="19" customHeight="1" spans="1:228">
      <c r="A18" s="13">
        <v>15</v>
      </c>
      <c r="B18" s="13" t="s">
        <v>123</v>
      </c>
      <c r="C18" s="13" t="s">
        <v>124</v>
      </c>
      <c r="D18" s="13" t="s">
        <v>125</v>
      </c>
      <c r="E18" s="47" t="s">
        <v>126</v>
      </c>
      <c r="F18" s="13" t="s">
        <v>127</v>
      </c>
      <c r="G18" s="13" t="s">
        <v>128</v>
      </c>
      <c r="H18" s="13" t="s">
        <v>128</v>
      </c>
      <c r="I18" s="13" t="s">
        <v>38</v>
      </c>
      <c r="J18" s="13" t="s">
        <v>129</v>
      </c>
      <c r="K18" s="24">
        <v>12</v>
      </c>
      <c r="L18" s="24">
        <v>155</v>
      </c>
      <c r="M18" s="24">
        <v>1488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</row>
    <row r="19" ht="19" customHeight="1" spans="1:227">
      <c r="A19" s="13">
        <v>16</v>
      </c>
      <c r="B19" s="13" t="s">
        <v>130</v>
      </c>
      <c r="C19" s="13" t="s">
        <v>131</v>
      </c>
      <c r="D19" s="13" t="s">
        <v>132</v>
      </c>
      <c r="E19" s="45" t="s">
        <v>133</v>
      </c>
      <c r="F19" s="13" t="s">
        <v>134</v>
      </c>
      <c r="G19" s="13" t="s">
        <v>135</v>
      </c>
      <c r="H19" s="13" t="s">
        <v>136</v>
      </c>
      <c r="I19" s="13" t="s">
        <v>38</v>
      </c>
      <c r="J19" s="13" t="s">
        <v>39</v>
      </c>
      <c r="K19" s="24">
        <v>12</v>
      </c>
      <c r="L19" s="24">
        <v>181</v>
      </c>
      <c r="M19" s="24">
        <v>1737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</row>
    <row r="20" ht="19" customHeight="1" spans="1:227">
      <c r="A20" s="13">
        <v>17</v>
      </c>
      <c r="B20" s="13" t="s">
        <v>137</v>
      </c>
      <c r="C20" s="13" t="s">
        <v>138</v>
      </c>
      <c r="D20" s="13" t="s">
        <v>139</v>
      </c>
      <c r="E20" s="45" t="s">
        <v>140</v>
      </c>
      <c r="F20" s="13" t="s">
        <v>141</v>
      </c>
      <c r="G20" s="13" t="s">
        <v>52</v>
      </c>
      <c r="H20" s="13" t="s">
        <v>142</v>
      </c>
      <c r="I20" s="13" t="s">
        <v>38</v>
      </c>
      <c r="J20" s="13" t="s">
        <v>39</v>
      </c>
      <c r="K20" s="24">
        <v>12</v>
      </c>
      <c r="L20" s="24">
        <v>181</v>
      </c>
      <c r="M20" s="24">
        <v>1737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</row>
    <row r="21" s="3" customFormat="1" ht="19" customHeight="1" spans="1:227">
      <c r="A21" s="13">
        <v>18</v>
      </c>
      <c r="B21" s="13" t="s">
        <v>143</v>
      </c>
      <c r="C21" s="13" t="s">
        <v>144</v>
      </c>
      <c r="D21" s="13" t="s">
        <v>145</v>
      </c>
      <c r="E21" s="45" t="s">
        <v>146</v>
      </c>
      <c r="F21" s="13" t="s">
        <v>147</v>
      </c>
      <c r="G21" s="13" t="s">
        <v>36</v>
      </c>
      <c r="H21" s="13" t="s">
        <v>148</v>
      </c>
      <c r="I21" s="13" t="s">
        <v>38</v>
      </c>
      <c r="J21" s="13" t="s">
        <v>39</v>
      </c>
      <c r="K21" s="24">
        <v>12</v>
      </c>
      <c r="L21" s="24">
        <v>181</v>
      </c>
      <c r="M21" s="24">
        <v>1737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</row>
    <row r="22" s="3" customFormat="1" ht="19" customHeight="1" spans="1:227">
      <c r="A22" s="13">
        <v>19</v>
      </c>
      <c r="B22" s="13" t="s">
        <v>149</v>
      </c>
      <c r="C22" s="13" t="s">
        <v>150</v>
      </c>
      <c r="D22" s="13" t="s">
        <v>151</v>
      </c>
      <c r="E22" s="45" t="s">
        <v>152</v>
      </c>
      <c r="F22" s="13" t="s">
        <v>153</v>
      </c>
      <c r="G22" s="13" t="s">
        <v>154</v>
      </c>
      <c r="H22" s="13" t="s">
        <v>155</v>
      </c>
      <c r="I22" s="13" t="s">
        <v>38</v>
      </c>
      <c r="J22" s="13" t="s">
        <v>39</v>
      </c>
      <c r="K22" s="24">
        <v>12</v>
      </c>
      <c r="L22" s="24">
        <v>181</v>
      </c>
      <c r="M22" s="24">
        <v>1737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</row>
    <row r="23" s="3" customFormat="1" ht="19" customHeight="1" spans="1:227">
      <c r="A23" s="13">
        <v>20</v>
      </c>
      <c r="B23" s="13" t="s">
        <v>156</v>
      </c>
      <c r="C23" s="13" t="s">
        <v>157</v>
      </c>
      <c r="D23" s="13" t="s">
        <v>158</v>
      </c>
      <c r="E23" s="45" t="s">
        <v>159</v>
      </c>
      <c r="F23" s="13" t="s">
        <v>160</v>
      </c>
      <c r="G23" s="13" t="s">
        <v>36</v>
      </c>
      <c r="H23" s="13" t="s">
        <v>161</v>
      </c>
      <c r="I23" s="13" t="s">
        <v>38</v>
      </c>
      <c r="J23" s="13" t="s">
        <v>39</v>
      </c>
      <c r="K23" s="24">
        <v>12</v>
      </c>
      <c r="L23" s="24">
        <v>181</v>
      </c>
      <c r="M23" s="24">
        <v>1737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</row>
    <row r="24" ht="19" customHeight="1" spans="1:227">
      <c r="A24" s="13">
        <v>21</v>
      </c>
      <c r="B24" s="13" t="s">
        <v>162</v>
      </c>
      <c r="C24" s="13" t="s">
        <v>163</v>
      </c>
      <c r="D24" s="13" t="s">
        <v>164</v>
      </c>
      <c r="E24" s="45" t="s">
        <v>165</v>
      </c>
      <c r="F24" s="13" t="s">
        <v>166</v>
      </c>
      <c r="G24" s="13" t="s">
        <v>36</v>
      </c>
      <c r="H24" s="13" t="s">
        <v>110</v>
      </c>
      <c r="I24" s="13" t="s">
        <v>38</v>
      </c>
      <c r="J24" s="13" t="s">
        <v>39</v>
      </c>
      <c r="K24" s="24">
        <v>12</v>
      </c>
      <c r="L24" s="24">
        <v>181</v>
      </c>
      <c r="M24" s="24">
        <v>1737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</row>
    <row r="25" ht="19" customHeight="1" spans="1:227">
      <c r="A25" s="13">
        <v>22</v>
      </c>
      <c r="B25" s="13" t="s">
        <v>167</v>
      </c>
      <c r="C25" s="13" t="s">
        <v>168</v>
      </c>
      <c r="D25" s="13" t="s">
        <v>169</v>
      </c>
      <c r="E25" s="45" t="s">
        <v>170</v>
      </c>
      <c r="F25" s="13" t="s">
        <v>171</v>
      </c>
      <c r="G25" s="13" t="s">
        <v>78</v>
      </c>
      <c r="H25" s="13" t="s">
        <v>79</v>
      </c>
      <c r="I25" s="13" t="s">
        <v>38</v>
      </c>
      <c r="J25" s="13" t="s">
        <v>39</v>
      </c>
      <c r="K25" s="24">
        <v>12</v>
      </c>
      <c r="L25" s="24">
        <v>181</v>
      </c>
      <c r="M25" s="24">
        <v>1737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</row>
    <row r="26" s="3" customFormat="1" ht="19" customHeight="1" spans="1:227">
      <c r="A26" s="13">
        <v>23</v>
      </c>
      <c r="B26" s="13" t="s">
        <v>172</v>
      </c>
      <c r="C26" s="13" t="s">
        <v>173</v>
      </c>
      <c r="D26" s="13" t="s">
        <v>174</v>
      </c>
      <c r="E26" s="45" t="s">
        <v>175</v>
      </c>
      <c r="F26" s="13" t="s">
        <v>176</v>
      </c>
      <c r="G26" s="13" t="s">
        <v>154</v>
      </c>
      <c r="H26" s="13" t="s">
        <v>177</v>
      </c>
      <c r="I26" s="13" t="s">
        <v>38</v>
      </c>
      <c r="J26" s="13" t="s">
        <v>39</v>
      </c>
      <c r="K26" s="24">
        <v>12</v>
      </c>
      <c r="L26" s="24">
        <v>181</v>
      </c>
      <c r="M26" s="24">
        <v>1737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</row>
    <row r="27" ht="19" customHeight="1" spans="1:227">
      <c r="A27" s="13">
        <v>24</v>
      </c>
      <c r="B27" s="13" t="s">
        <v>178</v>
      </c>
      <c r="C27" s="13" t="s">
        <v>179</v>
      </c>
      <c r="D27" s="13" t="s">
        <v>180</v>
      </c>
      <c r="E27" s="45" t="s">
        <v>181</v>
      </c>
      <c r="F27" s="13" t="s">
        <v>182</v>
      </c>
      <c r="G27" s="13" t="s">
        <v>154</v>
      </c>
      <c r="H27" s="13" t="s">
        <v>183</v>
      </c>
      <c r="I27" s="13" t="s">
        <v>38</v>
      </c>
      <c r="J27" s="13" t="s">
        <v>39</v>
      </c>
      <c r="K27" s="24">
        <v>12</v>
      </c>
      <c r="L27" s="24">
        <v>181</v>
      </c>
      <c r="M27" s="24">
        <v>1737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</row>
    <row r="28" ht="19" customHeight="1" spans="1:227">
      <c r="A28" s="13">
        <v>25</v>
      </c>
      <c r="B28" s="13" t="s">
        <v>184</v>
      </c>
      <c r="C28" s="13" t="s">
        <v>185</v>
      </c>
      <c r="D28" s="13" t="s">
        <v>186</v>
      </c>
      <c r="E28" s="45" t="s">
        <v>187</v>
      </c>
      <c r="F28" s="13" t="s">
        <v>188</v>
      </c>
      <c r="G28" s="13" t="s">
        <v>78</v>
      </c>
      <c r="H28" s="13" t="s">
        <v>189</v>
      </c>
      <c r="I28" s="13" t="s">
        <v>38</v>
      </c>
      <c r="J28" s="13" t="s">
        <v>39</v>
      </c>
      <c r="K28" s="24">
        <v>12</v>
      </c>
      <c r="L28" s="24">
        <v>181</v>
      </c>
      <c r="M28" s="24">
        <v>1737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</row>
    <row r="29" s="3" customFormat="1" ht="19" customHeight="1" spans="1:227">
      <c r="A29" s="13">
        <v>26</v>
      </c>
      <c r="B29" s="13" t="s">
        <v>190</v>
      </c>
      <c r="C29" s="13" t="s">
        <v>191</v>
      </c>
      <c r="D29" s="13" t="s">
        <v>192</v>
      </c>
      <c r="E29" s="45" t="s">
        <v>193</v>
      </c>
      <c r="F29" s="13" t="s">
        <v>194</v>
      </c>
      <c r="G29" s="13" t="s">
        <v>36</v>
      </c>
      <c r="H29" s="13" t="s">
        <v>195</v>
      </c>
      <c r="I29" s="13" t="s">
        <v>38</v>
      </c>
      <c r="J29" s="13" t="s">
        <v>39</v>
      </c>
      <c r="K29" s="24">
        <v>12</v>
      </c>
      <c r="L29" s="24">
        <v>181</v>
      </c>
      <c r="M29" s="24">
        <v>1737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</row>
    <row r="30" ht="19" customHeight="1" spans="1:227">
      <c r="A30" s="13">
        <v>27</v>
      </c>
      <c r="B30" s="13" t="s">
        <v>196</v>
      </c>
      <c r="C30" s="13" t="s">
        <v>197</v>
      </c>
      <c r="D30" s="13" t="s">
        <v>198</v>
      </c>
      <c r="E30" s="45" t="s">
        <v>199</v>
      </c>
      <c r="F30" s="13" t="s">
        <v>200</v>
      </c>
      <c r="G30" s="13" t="s">
        <v>154</v>
      </c>
      <c r="H30" s="13" t="s">
        <v>177</v>
      </c>
      <c r="I30" s="13" t="s">
        <v>38</v>
      </c>
      <c r="J30" s="13" t="s">
        <v>39</v>
      </c>
      <c r="K30" s="24">
        <v>12</v>
      </c>
      <c r="L30" s="24">
        <v>181</v>
      </c>
      <c r="M30" s="24">
        <v>1737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</row>
    <row r="31" ht="19" customHeight="1" spans="1:227">
      <c r="A31" s="13">
        <v>28</v>
      </c>
      <c r="B31" s="13" t="s">
        <v>201</v>
      </c>
      <c r="C31" s="13" t="s">
        <v>202</v>
      </c>
      <c r="D31" s="13" t="s">
        <v>203</v>
      </c>
      <c r="E31" s="13" t="s">
        <v>204</v>
      </c>
      <c r="F31" s="13" t="s">
        <v>205</v>
      </c>
      <c r="G31" s="13" t="s">
        <v>154</v>
      </c>
      <c r="H31" s="13" t="s">
        <v>206</v>
      </c>
      <c r="I31" s="13" t="s">
        <v>38</v>
      </c>
      <c r="J31" s="13" t="s">
        <v>39</v>
      </c>
      <c r="K31" s="24">
        <v>12</v>
      </c>
      <c r="L31" s="24">
        <v>181</v>
      </c>
      <c r="M31" s="24">
        <v>1737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</row>
    <row r="32" ht="19" customHeight="1" spans="1:227">
      <c r="A32" s="13">
        <v>29</v>
      </c>
      <c r="B32" s="13" t="s">
        <v>207</v>
      </c>
      <c r="C32" s="13" t="s">
        <v>208</v>
      </c>
      <c r="D32" s="13" t="s">
        <v>209</v>
      </c>
      <c r="E32" s="45" t="s">
        <v>210</v>
      </c>
      <c r="F32" s="13" t="s">
        <v>211</v>
      </c>
      <c r="G32" s="13" t="s">
        <v>154</v>
      </c>
      <c r="H32" s="13" t="s">
        <v>212</v>
      </c>
      <c r="I32" s="13" t="s">
        <v>38</v>
      </c>
      <c r="J32" s="13" t="s">
        <v>39</v>
      </c>
      <c r="K32" s="24">
        <v>12</v>
      </c>
      <c r="L32" s="24">
        <v>181</v>
      </c>
      <c r="M32" s="24">
        <v>1737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</row>
    <row r="33" ht="19" customHeight="1" spans="1:227">
      <c r="A33" s="13">
        <v>30</v>
      </c>
      <c r="B33" s="13" t="s">
        <v>213</v>
      </c>
      <c r="C33" s="13" t="s">
        <v>214</v>
      </c>
      <c r="D33" s="13" t="s">
        <v>215</v>
      </c>
      <c r="E33" s="45" t="s">
        <v>216</v>
      </c>
      <c r="F33" s="13" t="s">
        <v>217</v>
      </c>
      <c r="G33" s="13" t="s">
        <v>59</v>
      </c>
      <c r="H33" s="13" t="s">
        <v>60</v>
      </c>
      <c r="I33" s="13" t="s">
        <v>59</v>
      </c>
      <c r="J33" s="13" t="s">
        <v>39</v>
      </c>
      <c r="K33" s="24">
        <v>12</v>
      </c>
      <c r="L33" s="24">
        <v>96</v>
      </c>
      <c r="M33" s="24">
        <v>921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</row>
    <row r="34" ht="19" customHeight="1" spans="1:227">
      <c r="A34" s="13">
        <v>31</v>
      </c>
      <c r="B34" s="13" t="s">
        <v>218</v>
      </c>
      <c r="C34" s="13" t="s">
        <v>219</v>
      </c>
      <c r="D34" s="13" t="s">
        <v>220</v>
      </c>
      <c r="E34" s="45" t="s">
        <v>221</v>
      </c>
      <c r="F34" s="13" t="s">
        <v>222</v>
      </c>
      <c r="G34" s="13" t="s">
        <v>59</v>
      </c>
      <c r="H34" s="13" t="s">
        <v>223</v>
      </c>
      <c r="I34" s="13" t="s">
        <v>59</v>
      </c>
      <c r="J34" s="13" t="s">
        <v>39</v>
      </c>
      <c r="K34" s="24">
        <v>12</v>
      </c>
      <c r="L34" s="24">
        <v>96</v>
      </c>
      <c r="M34" s="24">
        <v>921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</row>
    <row r="35" ht="19" customHeight="1" spans="1:227">
      <c r="A35" s="13">
        <v>32</v>
      </c>
      <c r="B35" s="13" t="s">
        <v>224</v>
      </c>
      <c r="C35" s="13" t="s">
        <v>225</v>
      </c>
      <c r="D35" s="13" t="s">
        <v>226</v>
      </c>
      <c r="E35" s="45" t="s">
        <v>227</v>
      </c>
      <c r="F35" s="13" t="s">
        <v>228</v>
      </c>
      <c r="G35" s="13" t="s">
        <v>59</v>
      </c>
      <c r="H35" s="13" t="s">
        <v>229</v>
      </c>
      <c r="I35" s="13" t="s">
        <v>59</v>
      </c>
      <c r="J35" s="13" t="s">
        <v>39</v>
      </c>
      <c r="K35" s="24">
        <v>12</v>
      </c>
      <c r="L35" s="24">
        <v>96</v>
      </c>
      <c r="M35" s="24">
        <v>921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</row>
    <row r="36" ht="19" customHeight="1" spans="1:227">
      <c r="A36" s="13">
        <v>33</v>
      </c>
      <c r="B36" s="13" t="s">
        <v>230</v>
      </c>
      <c r="C36" s="13" t="s">
        <v>231</v>
      </c>
      <c r="D36" s="13" t="s">
        <v>232</v>
      </c>
      <c r="E36" s="45" t="s">
        <v>233</v>
      </c>
      <c r="F36" s="13" t="s">
        <v>234</v>
      </c>
      <c r="G36" s="13" t="s">
        <v>59</v>
      </c>
      <c r="H36" s="13" t="s">
        <v>229</v>
      </c>
      <c r="I36" s="13" t="s">
        <v>59</v>
      </c>
      <c r="J36" s="13" t="s">
        <v>39</v>
      </c>
      <c r="K36" s="24">
        <v>12</v>
      </c>
      <c r="L36" s="24">
        <v>96</v>
      </c>
      <c r="M36" s="24">
        <v>921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</row>
    <row r="37" s="29" customFormat="1" ht="19" customHeight="1" spans="1:227">
      <c r="A37" s="13">
        <v>34</v>
      </c>
      <c r="B37" s="13" t="s">
        <v>235</v>
      </c>
      <c r="C37" s="13" t="s">
        <v>236</v>
      </c>
      <c r="D37" s="13" t="s">
        <v>237</v>
      </c>
      <c r="E37" s="45" t="s">
        <v>238</v>
      </c>
      <c r="F37" s="13" t="s">
        <v>239</v>
      </c>
      <c r="G37" s="13" t="s">
        <v>240</v>
      </c>
      <c r="H37" s="13" t="s">
        <v>241</v>
      </c>
      <c r="I37" s="13" t="s">
        <v>240</v>
      </c>
      <c r="J37" s="13" t="s">
        <v>39</v>
      </c>
      <c r="K37" s="24">
        <v>12</v>
      </c>
      <c r="L37" s="24">
        <v>4</v>
      </c>
      <c r="M37" s="24">
        <v>38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</row>
    <row r="38" s="2" customFormat="1" ht="19" customHeight="1" spans="1:227">
      <c r="A38" s="13">
        <v>35</v>
      </c>
      <c r="B38" s="13" t="s">
        <v>242</v>
      </c>
      <c r="C38" s="13" t="s">
        <v>243</v>
      </c>
      <c r="D38" s="13" t="s">
        <v>244</v>
      </c>
      <c r="E38" s="45" t="s">
        <v>245</v>
      </c>
      <c r="F38" s="13" t="s">
        <v>246</v>
      </c>
      <c r="G38" s="13" t="s">
        <v>240</v>
      </c>
      <c r="H38" s="13" t="s">
        <v>247</v>
      </c>
      <c r="I38" s="13" t="s">
        <v>240</v>
      </c>
      <c r="J38" s="13" t="s">
        <v>39</v>
      </c>
      <c r="K38" s="24">
        <v>12</v>
      </c>
      <c r="L38" s="24">
        <v>4</v>
      </c>
      <c r="M38" s="24">
        <v>38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</row>
    <row r="39" ht="19" customHeight="1" spans="1:227">
      <c r="A39" s="13">
        <v>36</v>
      </c>
      <c r="B39" s="13" t="s">
        <v>248</v>
      </c>
      <c r="C39" s="13" t="s">
        <v>249</v>
      </c>
      <c r="D39" s="13" t="s">
        <v>250</v>
      </c>
      <c r="E39" s="45" t="s">
        <v>251</v>
      </c>
      <c r="F39" s="13" t="s">
        <v>252</v>
      </c>
      <c r="G39" s="13" t="s">
        <v>36</v>
      </c>
      <c r="H39" s="13" t="s">
        <v>253</v>
      </c>
      <c r="I39" s="13" t="s">
        <v>38</v>
      </c>
      <c r="J39" s="13" t="s">
        <v>39</v>
      </c>
      <c r="K39" s="24">
        <v>12</v>
      </c>
      <c r="L39" s="24">
        <v>181</v>
      </c>
      <c r="M39" s="24">
        <v>1737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</row>
    <row r="40" ht="19" customHeight="1" spans="1:227">
      <c r="A40" s="13">
        <v>37</v>
      </c>
      <c r="B40" s="13" t="s">
        <v>254</v>
      </c>
      <c r="C40" s="13" t="s">
        <v>255</v>
      </c>
      <c r="D40" s="13" t="s">
        <v>256</v>
      </c>
      <c r="E40" s="45" t="s">
        <v>257</v>
      </c>
      <c r="F40" s="15" t="s">
        <v>258</v>
      </c>
      <c r="G40" s="13" t="s">
        <v>59</v>
      </c>
      <c r="H40" s="13" t="s">
        <v>259</v>
      </c>
      <c r="I40" s="13" t="s">
        <v>59</v>
      </c>
      <c r="J40" s="13" t="s">
        <v>39</v>
      </c>
      <c r="K40" s="24">
        <v>12</v>
      </c>
      <c r="L40" s="24">
        <v>96</v>
      </c>
      <c r="M40" s="24">
        <v>921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</row>
    <row r="41" s="2" customFormat="1" ht="19" customHeight="1" spans="1:13">
      <c r="A41" s="13">
        <v>38</v>
      </c>
      <c r="B41" s="13" t="s">
        <v>260</v>
      </c>
      <c r="C41" s="13" t="s">
        <v>261</v>
      </c>
      <c r="D41" s="13" t="s">
        <v>262</v>
      </c>
      <c r="E41" s="45" t="s">
        <v>263</v>
      </c>
      <c r="F41" s="15" t="s">
        <v>264</v>
      </c>
      <c r="G41" s="13" t="s">
        <v>240</v>
      </c>
      <c r="H41" s="13" t="s">
        <v>265</v>
      </c>
      <c r="I41" s="13" t="s">
        <v>240</v>
      </c>
      <c r="J41" s="13" t="s">
        <v>39</v>
      </c>
      <c r="K41" s="24">
        <v>12</v>
      </c>
      <c r="L41" s="24">
        <v>4</v>
      </c>
      <c r="M41" s="24">
        <v>38</v>
      </c>
    </row>
    <row r="42" s="2" customFormat="1" ht="19" customHeight="1" spans="1:13">
      <c r="A42" s="13">
        <v>39</v>
      </c>
      <c r="B42" s="13" t="s">
        <v>266</v>
      </c>
      <c r="C42" s="13" t="s">
        <v>267</v>
      </c>
      <c r="D42" s="13" t="s">
        <v>268</v>
      </c>
      <c r="E42" s="45" t="s">
        <v>269</v>
      </c>
      <c r="F42" s="15" t="s">
        <v>270</v>
      </c>
      <c r="G42" s="13" t="s">
        <v>240</v>
      </c>
      <c r="H42" s="13" t="s">
        <v>271</v>
      </c>
      <c r="I42" s="13" t="s">
        <v>240</v>
      </c>
      <c r="J42" s="13" t="s">
        <v>39</v>
      </c>
      <c r="K42" s="24">
        <v>12</v>
      </c>
      <c r="L42" s="24">
        <v>4</v>
      </c>
      <c r="M42" s="24">
        <v>38</v>
      </c>
    </row>
    <row r="43" s="2" customFormat="1" ht="19" customHeight="1" spans="1:13">
      <c r="A43" s="13">
        <v>40</v>
      </c>
      <c r="B43" s="13" t="s">
        <v>272</v>
      </c>
      <c r="C43" s="13" t="s">
        <v>273</v>
      </c>
      <c r="D43" s="13" t="s">
        <v>274</v>
      </c>
      <c r="E43" s="45" t="s">
        <v>275</v>
      </c>
      <c r="F43" s="15" t="s">
        <v>276</v>
      </c>
      <c r="G43" s="13" t="s">
        <v>240</v>
      </c>
      <c r="H43" s="13" t="s">
        <v>229</v>
      </c>
      <c r="I43" s="13" t="s">
        <v>240</v>
      </c>
      <c r="J43" s="13" t="s">
        <v>39</v>
      </c>
      <c r="K43" s="24">
        <v>12</v>
      </c>
      <c r="L43" s="24">
        <v>4</v>
      </c>
      <c r="M43" s="24">
        <v>38</v>
      </c>
    </row>
    <row r="44" s="2" customFormat="1" ht="19" customHeight="1" spans="1:13">
      <c r="A44" s="13">
        <v>41</v>
      </c>
      <c r="B44" s="13" t="s">
        <v>277</v>
      </c>
      <c r="C44" s="13" t="s">
        <v>278</v>
      </c>
      <c r="D44" s="13" t="s">
        <v>279</v>
      </c>
      <c r="E44" s="45" t="s">
        <v>280</v>
      </c>
      <c r="F44" s="15" t="s">
        <v>281</v>
      </c>
      <c r="G44" s="13" t="s">
        <v>240</v>
      </c>
      <c r="H44" s="13" t="s">
        <v>282</v>
      </c>
      <c r="I44" s="13" t="s">
        <v>240</v>
      </c>
      <c r="J44" s="13" t="s">
        <v>39</v>
      </c>
      <c r="K44" s="24">
        <v>12</v>
      </c>
      <c r="L44" s="24">
        <v>4</v>
      </c>
      <c r="M44" s="24">
        <v>38</v>
      </c>
    </row>
    <row r="45" s="2" customFormat="1" ht="19" customHeight="1" spans="1:13">
      <c r="A45" s="13" t="s">
        <v>283</v>
      </c>
      <c r="B45" s="13"/>
      <c r="C45" s="13"/>
      <c r="D45" s="13"/>
      <c r="E45" s="13"/>
      <c r="F45" s="15"/>
      <c r="G45" s="13"/>
      <c r="H45" s="13"/>
      <c r="I45" s="13"/>
      <c r="J45" s="13"/>
      <c r="K45" s="24"/>
      <c r="L45" s="27"/>
      <c r="M45" s="24">
        <v>55062</v>
      </c>
    </row>
    <row r="46" spans="1:9">
      <c r="A46" s="16" t="s">
        <v>284</v>
      </c>
      <c r="B46" s="16"/>
      <c r="C46" s="16"/>
      <c r="D46" s="16"/>
      <c r="E46" s="16"/>
      <c r="F46" s="17"/>
      <c r="G46" s="16" t="s">
        <v>285</v>
      </c>
      <c r="H46" s="16"/>
      <c r="I46" s="16"/>
    </row>
  </sheetData>
  <mergeCells count="6">
    <mergeCell ref="A1:M1"/>
    <mergeCell ref="A2:H2"/>
    <mergeCell ref="J2:M2"/>
    <mergeCell ref="A45:B45"/>
    <mergeCell ref="A46:D46"/>
    <mergeCell ref="G46:I46"/>
  </mergeCells>
  <pageMargins left="0.275" right="0.275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51"/>
  <sheetViews>
    <sheetView topLeftCell="A22" workbookViewId="0">
      <selection activeCell="G46" sqref="G46:I46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8.375" style="1" customWidth="1"/>
    <col min="4" max="4" width="20.375" style="1" customWidth="1"/>
    <col min="5" max="5" width="19.25" style="1" customWidth="1"/>
    <col min="6" max="6" width="12.625" style="4" customWidth="1"/>
    <col min="7" max="10" width="11.5" style="1" customWidth="1"/>
    <col min="11" max="11" width="5.375" style="1" customWidth="1"/>
    <col min="12" max="12" width="5.375" style="5" customWidth="1"/>
    <col min="13" max="13" width="9.875" style="1" customWidth="1"/>
    <col min="14" max="16384" width="9" style="1"/>
  </cols>
  <sheetData>
    <row r="1" s="1" customFormat="1" ht="66" customHeight="1" spans="1:13">
      <c r="A1" s="6" t="s">
        <v>291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50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292</v>
      </c>
      <c r="J3" s="12" t="s">
        <v>293</v>
      </c>
      <c r="K3" s="22" t="s">
        <v>28</v>
      </c>
      <c r="L3" s="23" t="s">
        <v>29</v>
      </c>
      <c r="M3" s="9" t="s">
        <v>12</v>
      </c>
    </row>
    <row r="4" s="1" customFormat="1" ht="19" customHeight="1" spans="1:231">
      <c r="A4" s="13">
        <v>1</v>
      </c>
      <c r="B4" s="13" t="s">
        <v>31</v>
      </c>
      <c r="C4" s="13" t="s">
        <v>32</v>
      </c>
      <c r="D4" s="13" t="s">
        <v>33</v>
      </c>
      <c r="E4" s="45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3" t="s">
        <v>39</v>
      </c>
      <c r="K4" s="13">
        <v>0.55</v>
      </c>
      <c r="L4" s="24">
        <v>181</v>
      </c>
      <c r="M4" s="13">
        <v>79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</row>
    <row r="5" s="1" customFormat="1" ht="19" customHeight="1" spans="1:231">
      <c r="A5" s="13">
        <v>2</v>
      </c>
      <c r="B5" s="13" t="s">
        <v>40</v>
      </c>
      <c r="C5" s="13" t="s">
        <v>41</v>
      </c>
      <c r="D5" s="13" t="s">
        <v>42</v>
      </c>
      <c r="E5" s="45" t="s">
        <v>43</v>
      </c>
      <c r="F5" s="13" t="s">
        <v>44</v>
      </c>
      <c r="G5" s="13" t="s">
        <v>45</v>
      </c>
      <c r="H5" s="13" t="s">
        <v>46</v>
      </c>
      <c r="I5" s="13" t="s">
        <v>38</v>
      </c>
      <c r="J5" s="13" t="s">
        <v>39</v>
      </c>
      <c r="K5" s="13">
        <v>0.55</v>
      </c>
      <c r="L5" s="24">
        <v>181</v>
      </c>
      <c r="M5" s="13">
        <v>79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</row>
    <row r="6" s="1" customFormat="1" ht="19" customHeight="1" spans="1:231">
      <c r="A6" s="13">
        <v>3</v>
      </c>
      <c r="B6" s="13" t="s">
        <v>47</v>
      </c>
      <c r="C6" s="13" t="s">
        <v>48</v>
      </c>
      <c r="D6" s="13" t="s">
        <v>49</v>
      </c>
      <c r="E6" s="45" t="s">
        <v>50</v>
      </c>
      <c r="F6" s="13" t="s">
        <v>51</v>
      </c>
      <c r="G6" s="13" t="s">
        <v>52</v>
      </c>
      <c r="H6" s="13" t="s">
        <v>53</v>
      </c>
      <c r="I6" s="13" t="s">
        <v>38</v>
      </c>
      <c r="J6" s="13" t="s">
        <v>39</v>
      </c>
      <c r="K6" s="13">
        <v>0.55</v>
      </c>
      <c r="L6" s="24">
        <v>181</v>
      </c>
      <c r="M6" s="13">
        <v>79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</row>
    <row r="7" s="1" customFormat="1" ht="19" customHeight="1" spans="1:231">
      <c r="A7" s="13">
        <v>4</v>
      </c>
      <c r="B7" s="13" t="s">
        <v>54</v>
      </c>
      <c r="C7" s="13" t="s">
        <v>55</v>
      </c>
      <c r="D7" s="13" t="s">
        <v>56</v>
      </c>
      <c r="E7" s="45" t="s">
        <v>57</v>
      </c>
      <c r="F7" s="13" t="s">
        <v>58</v>
      </c>
      <c r="G7" s="13" t="s">
        <v>59</v>
      </c>
      <c r="H7" s="13" t="s">
        <v>60</v>
      </c>
      <c r="I7" s="13" t="s">
        <v>59</v>
      </c>
      <c r="J7" s="13" t="s">
        <v>39</v>
      </c>
      <c r="K7" s="13">
        <v>0.55</v>
      </c>
      <c r="L7" s="24">
        <v>96</v>
      </c>
      <c r="M7" s="13">
        <v>42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</row>
    <row r="8" s="1" customFormat="1" ht="19" customHeight="1" spans="1:231">
      <c r="A8" s="13">
        <v>5</v>
      </c>
      <c r="B8" s="13" t="s">
        <v>61</v>
      </c>
      <c r="C8" s="13" t="s">
        <v>62</v>
      </c>
      <c r="D8" s="13" t="s">
        <v>63</v>
      </c>
      <c r="E8" s="45" t="s">
        <v>64</v>
      </c>
      <c r="F8" s="13" t="s">
        <v>65</v>
      </c>
      <c r="G8" s="13" t="s">
        <v>59</v>
      </c>
      <c r="H8" s="30" t="s">
        <v>66</v>
      </c>
      <c r="I8" s="13" t="s">
        <v>59</v>
      </c>
      <c r="J8" s="13" t="s">
        <v>39</v>
      </c>
      <c r="K8" s="13">
        <v>0.55</v>
      </c>
      <c r="L8" s="24">
        <v>96</v>
      </c>
      <c r="M8" s="13">
        <v>42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</row>
    <row r="9" s="3" customFormat="1" ht="19" customHeight="1" spans="1:231">
      <c r="A9" s="13">
        <v>6</v>
      </c>
      <c r="B9" s="13" t="s">
        <v>67</v>
      </c>
      <c r="C9" s="13" t="s">
        <v>68</v>
      </c>
      <c r="D9" s="14" t="s">
        <v>69</v>
      </c>
      <c r="E9" s="46" t="s">
        <v>70</v>
      </c>
      <c r="F9" s="13" t="s">
        <v>71</v>
      </c>
      <c r="G9" s="13" t="s">
        <v>36</v>
      </c>
      <c r="H9" s="13" t="s">
        <v>72</v>
      </c>
      <c r="I9" s="13" t="s">
        <v>38</v>
      </c>
      <c r="J9" s="13" t="s">
        <v>39</v>
      </c>
      <c r="K9" s="13">
        <v>0.55</v>
      </c>
      <c r="L9" s="24">
        <v>181</v>
      </c>
      <c r="M9" s="13">
        <v>79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</row>
    <row r="10" s="1" customFormat="1" ht="19" customHeight="1" spans="1:231">
      <c r="A10" s="13">
        <v>7</v>
      </c>
      <c r="B10" s="13" t="s">
        <v>73</v>
      </c>
      <c r="C10" s="13" t="s">
        <v>74</v>
      </c>
      <c r="D10" s="13" t="s">
        <v>75</v>
      </c>
      <c r="E10" s="45" t="s">
        <v>76</v>
      </c>
      <c r="F10" s="13" t="s">
        <v>77</v>
      </c>
      <c r="G10" s="13" t="s">
        <v>78</v>
      </c>
      <c r="H10" s="13" t="s">
        <v>79</v>
      </c>
      <c r="I10" s="13" t="s">
        <v>38</v>
      </c>
      <c r="J10" s="13" t="s">
        <v>39</v>
      </c>
      <c r="K10" s="13">
        <v>0.55</v>
      </c>
      <c r="L10" s="24">
        <v>181</v>
      </c>
      <c r="M10" s="13">
        <v>79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</row>
    <row r="11" s="3" customFormat="1" ht="19" customHeight="1" spans="1:231">
      <c r="A11" s="13">
        <v>8</v>
      </c>
      <c r="B11" s="13" t="s">
        <v>80</v>
      </c>
      <c r="C11" s="13" t="s">
        <v>81</v>
      </c>
      <c r="D11" s="13" t="s">
        <v>82</v>
      </c>
      <c r="E11" s="45" t="s">
        <v>83</v>
      </c>
      <c r="F11" s="13" t="s">
        <v>84</v>
      </c>
      <c r="G11" s="13" t="s">
        <v>36</v>
      </c>
      <c r="H11" s="13" t="s">
        <v>85</v>
      </c>
      <c r="I11" s="13" t="s">
        <v>38</v>
      </c>
      <c r="J11" s="13" t="s">
        <v>39</v>
      </c>
      <c r="K11" s="13">
        <v>0.55</v>
      </c>
      <c r="L11" s="24">
        <v>181</v>
      </c>
      <c r="M11" s="13">
        <v>79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</row>
    <row r="12" s="1" customFormat="1" ht="19" customHeight="1" spans="1:231">
      <c r="A12" s="13">
        <v>9</v>
      </c>
      <c r="B12" s="13" t="s">
        <v>86</v>
      </c>
      <c r="C12" s="13" t="s">
        <v>87</v>
      </c>
      <c r="D12" s="13" t="s">
        <v>88</v>
      </c>
      <c r="E12" s="45" t="s">
        <v>89</v>
      </c>
      <c r="F12" s="13" t="s">
        <v>90</v>
      </c>
      <c r="G12" s="13" t="s">
        <v>52</v>
      </c>
      <c r="H12" s="13" t="s">
        <v>91</v>
      </c>
      <c r="I12" s="13" t="s">
        <v>38</v>
      </c>
      <c r="J12" s="13" t="s">
        <v>39</v>
      </c>
      <c r="K12" s="13">
        <v>0.55</v>
      </c>
      <c r="L12" s="24">
        <v>181</v>
      </c>
      <c r="M12" s="13">
        <v>79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</row>
    <row r="13" s="1" customFormat="1" ht="19" customHeight="1" spans="1:231">
      <c r="A13" s="13">
        <v>10</v>
      </c>
      <c r="B13" s="13" t="s">
        <v>92</v>
      </c>
      <c r="C13" s="13" t="s">
        <v>93</v>
      </c>
      <c r="D13" s="13" t="s">
        <v>94</v>
      </c>
      <c r="E13" s="45" t="s">
        <v>95</v>
      </c>
      <c r="F13" s="13" t="s">
        <v>96</v>
      </c>
      <c r="G13" s="13" t="s">
        <v>36</v>
      </c>
      <c r="H13" s="13" t="s">
        <v>97</v>
      </c>
      <c r="I13" s="13" t="s">
        <v>38</v>
      </c>
      <c r="J13" s="13" t="s">
        <v>39</v>
      </c>
      <c r="K13" s="13">
        <v>0.55</v>
      </c>
      <c r="L13" s="24">
        <v>181</v>
      </c>
      <c r="M13" s="13">
        <v>79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</row>
    <row r="14" s="1" customFormat="1" ht="19" customHeight="1" spans="1:231">
      <c r="A14" s="13">
        <v>11</v>
      </c>
      <c r="B14" s="13" t="s">
        <v>98</v>
      </c>
      <c r="C14" s="13" t="s">
        <v>99</v>
      </c>
      <c r="D14" s="13" t="s">
        <v>100</v>
      </c>
      <c r="E14" s="45" t="s">
        <v>101</v>
      </c>
      <c r="F14" s="13" t="s">
        <v>102</v>
      </c>
      <c r="G14" s="13" t="s">
        <v>103</v>
      </c>
      <c r="H14" s="13" t="s">
        <v>104</v>
      </c>
      <c r="I14" s="13" t="s">
        <v>38</v>
      </c>
      <c r="J14" s="13" t="s">
        <v>39</v>
      </c>
      <c r="K14" s="13">
        <v>0.55</v>
      </c>
      <c r="L14" s="24">
        <v>181</v>
      </c>
      <c r="M14" s="13">
        <v>79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</row>
    <row r="15" s="1" customFormat="1" ht="19" customHeight="1" spans="1:231">
      <c r="A15" s="13">
        <v>12</v>
      </c>
      <c r="B15" s="13" t="s">
        <v>105</v>
      </c>
      <c r="C15" s="13" t="s">
        <v>106</v>
      </c>
      <c r="D15" s="13" t="s">
        <v>107</v>
      </c>
      <c r="E15" s="45" t="s">
        <v>108</v>
      </c>
      <c r="F15" s="13" t="s">
        <v>109</v>
      </c>
      <c r="G15" s="13" t="s">
        <v>36</v>
      </c>
      <c r="H15" s="13" t="s">
        <v>110</v>
      </c>
      <c r="I15" s="13" t="s">
        <v>38</v>
      </c>
      <c r="J15" s="13" t="s">
        <v>39</v>
      </c>
      <c r="K15" s="13">
        <v>0.55</v>
      </c>
      <c r="L15" s="24">
        <v>181</v>
      </c>
      <c r="M15" s="13">
        <v>79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</row>
    <row r="16" s="1" customFormat="1" ht="19" customHeight="1" spans="1:231">
      <c r="A16" s="13">
        <v>13</v>
      </c>
      <c r="B16" s="13" t="s">
        <v>111</v>
      </c>
      <c r="C16" s="13" t="s">
        <v>112</v>
      </c>
      <c r="D16" s="13" t="s">
        <v>113</v>
      </c>
      <c r="E16" s="45" t="s">
        <v>114</v>
      </c>
      <c r="F16" s="13" t="s">
        <v>115</v>
      </c>
      <c r="G16" s="13" t="s">
        <v>36</v>
      </c>
      <c r="H16" s="13" t="s">
        <v>116</v>
      </c>
      <c r="I16" s="13" t="s">
        <v>38</v>
      </c>
      <c r="J16" s="13" t="s">
        <v>39</v>
      </c>
      <c r="K16" s="13">
        <v>0.55</v>
      </c>
      <c r="L16" s="24">
        <v>181</v>
      </c>
      <c r="M16" s="13">
        <v>79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</row>
    <row r="17" s="1" customFormat="1" ht="19" customHeight="1" spans="1:231">
      <c r="A17" s="13">
        <v>14</v>
      </c>
      <c r="B17" s="13" t="s">
        <v>117</v>
      </c>
      <c r="C17" s="13" t="s">
        <v>118</v>
      </c>
      <c r="D17" s="13" t="s">
        <v>119</v>
      </c>
      <c r="E17" s="45" t="s">
        <v>120</v>
      </c>
      <c r="F17" s="13" t="s">
        <v>121</v>
      </c>
      <c r="G17" s="13" t="s">
        <v>52</v>
      </c>
      <c r="H17" s="13" t="s">
        <v>122</v>
      </c>
      <c r="I17" s="13" t="s">
        <v>38</v>
      </c>
      <c r="J17" s="13" t="s">
        <v>39</v>
      </c>
      <c r="K17" s="13">
        <v>0.55</v>
      </c>
      <c r="L17" s="24">
        <v>181</v>
      </c>
      <c r="M17" s="13">
        <v>79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</row>
    <row r="18" s="1" customFormat="1" ht="19" customHeight="1" spans="1:232">
      <c r="A18" s="13">
        <v>15</v>
      </c>
      <c r="B18" s="13" t="s">
        <v>123</v>
      </c>
      <c r="C18" s="13" t="s">
        <v>124</v>
      </c>
      <c r="D18" s="13" t="s">
        <v>125</v>
      </c>
      <c r="E18" s="47" t="s">
        <v>126</v>
      </c>
      <c r="F18" s="13" t="s">
        <v>127</v>
      </c>
      <c r="G18" s="13" t="s">
        <v>128</v>
      </c>
      <c r="H18" s="13" t="s">
        <v>128</v>
      </c>
      <c r="I18" s="13" t="s">
        <v>38</v>
      </c>
      <c r="J18" s="13" t="s">
        <v>129</v>
      </c>
      <c r="K18" s="13">
        <v>0.55</v>
      </c>
      <c r="L18" s="24">
        <v>155</v>
      </c>
      <c r="M18" s="13">
        <v>68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</row>
    <row r="19" s="1" customFormat="1" ht="19" customHeight="1" spans="1:231">
      <c r="A19" s="13">
        <v>16</v>
      </c>
      <c r="B19" s="13" t="s">
        <v>130</v>
      </c>
      <c r="C19" s="13" t="s">
        <v>131</v>
      </c>
      <c r="D19" s="13" t="s">
        <v>132</v>
      </c>
      <c r="E19" s="45" t="s">
        <v>133</v>
      </c>
      <c r="F19" s="13" t="s">
        <v>134</v>
      </c>
      <c r="G19" s="13" t="s">
        <v>135</v>
      </c>
      <c r="H19" s="13" t="s">
        <v>136</v>
      </c>
      <c r="I19" s="13" t="s">
        <v>38</v>
      </c>
      <c r="J19" s="13" t="s">
        <v>39</v>
      </c>
      <c r="K19" s="13">
        <v>0.55</v>
      </c>
      <c r="L19" s="24">
        <v>181</v>
      </c>
      <c r="M19" s="13">
        <v>79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</row>
    <row r="20" s="1" customFormat="1" ht="19" customHeight="1" spans="1:231">
      <c r="A20" s="13">
        <v>17</v>
      </c>
      <c r="B20" s="13" t="s">
        <v>137</v>
      </c>
      <c r="C20" s="13" t="s">
        <v>138</v>
      </c>
      <c r="D20" s="13" t="s">
        <v>139</v>
      </c>
      <c r="E20" s="45" t="s">
        <v>140</v>
      </c>
      <c r="F20" s="13" t="s">
        <v>141</v>
      </c>
      <c r="G20" s="13" t="s">
        <v>52</v>
      </c>
      <c r="H20" s="13" t="s">
        <v>142</v>
      </c>
      <c r="I20" s="13" t="s">
        <v>38</v>
      </c>
      <c r="J20" s="13" t="s">
        <v>39</v>
      </c>
      <c r="K20" s="13">
        <v>0.55</v>
      </c>
      <c r="L20" s="24">
        <v>181</v>
      </c>
      <c r="M20" s="13">
        <v>79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</row>
    <row r="21" s="3" customFormat="1" ht="19" customHeight="1" spans="1:231">
      <c r="A21" s="13">
        <v>18</v>
      </c>
      <c r="B21" s="13" t="s">
        <v>143</v>
      </c>
      <c r="C21" s="13" t="s">
        <v>144</v>
      </c>
      <c r="D21" s="13" t="s">
        <v>145</v>
      </c>
      <c r="E21" s="45" t="s">
        <v>146</v>
      </c>
      <c r="F21" s="13" t="s">
        <v>147</v>
      </c>
      <c r="G21" s="13" t="s">
        <v>36</v>
      </c>
      <c r="H21" s="13" t="s">
        <v>148</v>
      </c>
      <c r="I21" s="13" t="s">
        <v>38</v>
      </c>
      <c r="J21" s="13" t="s">
        <v>39</v>
      </c>
      <c r="K21" s="13">
        <v>0.55</v>
      </c>
      <c r="L21" s="24">
        <v>181</v>
      </c>
      <c r="M21" s="13">
        <v>79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</row>
    <row r="22" s="3" customFormat="1" ht="19" customHeight="1" spans="1:231">
      <c r="A22" s="13">
        <v>19</v>
      </c>
      <c r="B22" s="13" t="s">
        <v>149</v>
      </c>
      <c r="C22" s="13" t="s">
        <v>150</v>
      </c>
      <c r="D22" s="13" t="s">
        <v>151</v>
      </c>
      <c r="E22" s="45" t="s">
        <v>152</v>
      </c>
      <c r="F22" s="13" t="s">
        <v>153</v>
      </c>
      <c r="G22" s="13" t="s">
        <v>154</v>
      </c>
      <c r="H22" s="13" t="s">
        <v>155</v>
      </c>
      <c r="I22" s="13" t="s">
        <v>38</v>
      </c>
      <c r="J22" s="13" t="s">
        <v>39</v>
      </c>
      <c r="K22" s="13">
        <v>0.55</v>
      </c>
      <c r="L22" s="24">
        <v>181</v>
      </c>
      <c r="M22" s="13">
        <v>79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</row>
    <row r="23" s="3" customFormat="1" ht="19" customHeight="1" spans="1:231">
      <c r="A23" s="13">
        <v>20</v>
      </c>
      <c r="B23" s="13" t="s">
        <v>156</v>
      </c>
      <c r="C23" s="13" t="s">
        <v>157</v>
      </c>
      <c r="D23" s="13" t="s">
        <v>158</v>
      </c>
      <c r="E23" s="45" t="s">
        <v>159</v>
      </c>
      <c r="F23" s="13" t="s">
        <v>160</v>
      </c>
      <c r="G23" s="13" t="s">
        <v>36</v>
      </c>
      <c r="H23" s="13" t="s">
        <v>161</v>
      </c>
      <c r="I23" s="13" t="s">
        <v>38</v>
      </c>
      <c r="J23" s="13" t="s">
        <v>39</v>
      </c>
      <c r="K23" s="13">
        <v>0.55</v>
      </c>
      <c r="L23" s="24">
        <v>181</v>
      </c>
      <c r="M23" s="13">
        <v>79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</row>
    <row r="24" s="1" customFormat="1" ht="19" customHeight="1" spans="1:231">
      <c r="A24" s="13">
        <v>21</v>
      </c>
      <c r="B24" s="13" t="s">
        <v>162</v>
      </c>
      <c r="C24" s="13" t="s">
        <v>163</v>
      </c>
      <c r="D24" s="13" t="s">
        <v>164</v>
      </c>
      <c r="E24" s="45" t="s">
        <v>165</v>
      </c>
      <c r="F24" s="13" t="s">
        <v>166</v>
      </c>
      <c r="G24" s="13" t="s">
        <v>36</v>
      </c>
      <c r="H24" s="13" t="s">
        <v>110</v>
      </c>
      <c r="I24" s="13" t="s">
        <v>38</v>
      </c>
      <c r="J24" s="13" t="s">
        <v>39</v>
      </c>
      <c r="K24" s="13">
        <v>0.55</v>
      </c>
      <c r="L24" s="24">
        <v>181</v>
      </c>
      <c r="M24" s="13">
        <v>79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</row>
    <row r="25" s="1" customFormat="1" ht="19" customHeight="1" spans="1:231">
      <c r="A25" s="13">
        <v>22</v>
      </c>
      <c r="B25" s="13" t="s">
        <v>167</v>
      </c>
      <c r="C25" s="13" t="s">
        <v>168</v>
      </c>
      <c r="D25" s="13" t="s">
        <v>169</v>
      </c>
      <c r="E25" s="45" t="s">
        <v>170</v>
      </c>
      <c r="F25" s="13" t="s">
        <v>171</v>
      </c>
      <c r="G25" s="13" t="s">
        <v>78</v>
      </c>
      <c r="H25" s="13" t="s">
        <v>79</v>
      </c>
      <c r="I25" s="13" t="s">
        <v>38</v>
      </c>
      <c r="J25" s="13" t="s">
        <v>39</v>
      </c>
      <c r="K25" s="13">
        <v>0.55</v>
      </c>
      <c r="L25" s="24">
        <v>181</v>
      </c>
      <c r="M25" s="13">
        <v>79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</row>
    <row r="26" s="3" customFormat="1" ht="19" customHeight="1" spans="1:231">
      <c r="A26" s="13">
        <v>23</v>
      </c>
      <c r="B26" s="13" t="s">
        <v>172</v>
      </c>
      <c r="C26" s="13" t="s">
        <v>173</v>
      </c>
      <c r="D26" s="13" t="s">
        <v>174</v>
      </c>
      <c r="E26" s="45" t="s">
        <v>175</v>
      </c>
      <c r="F26" s="13" t="s">
        <v>176</v>
      </c>
      <c r="G26" s="13" t="s">
        <v>154</v>
      </c>
      <c r="H26" s="13" t="s">
        <v>177</v>
      </c>
      <c r="I26" s="13" t="s">
        <v>38</v>
      </c>
      <c r="J26" s="13" t="s">
        <v>39</v>
      </c>
      <c r="K26" s="13">
        <v>0.55</v>
      </c>
      <c r="L26" s="24">
        <v>181</v>
      </c>
      <c r="M26" s="13">
        <v>79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</row>
    <row r="27" s="1" customFormat="1" ht="19" customHeight="1" spans="1:231">
      <c r="A27" s="13">
        <v>24</v>
      </c>
      <c r="B27" s="13" t="s">
        <v>178</v>
      </c>
      <c r="C27" s="13" t="s">
        <v>179</v>
      </c>
      <c r="D27" s="13" t="s">
        <v>180</v>
      </c>
      <c r="E27" s="45" t="s">
        <v>181</v>
      </c>
      <c r="F27" s="13" t="s">
        <v>182</v>
      </c>
      <c r="G27" s="13" t="s">
        <v>154</v>
      </c>
      <c r="H27" s="13" t="s">
        <v>183</v>
      </c>
      <c r="I27" s="13" t="s">
        <v>38</v>
      </c>
      <c r="J27" s="13" t="s">
        <v>39</v>
      </c>
      <c r="K27" s="13">
        <v>0.55</v>
      </c>
      <c r="L27" s="24">
        <v>181</v>
      </c>
      <c r="M27" s="13">
        <v>79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</row>
    <row r="28" s="1" customFormat="1" ht="19" customHeight="1" spans="1:231">
      <c r="A28" s="13">
        <v>25</v>
      </c>
      <c r="B28" s="13" t="s">
        <v>184</v>
      </c>
      <c r="C28" s="13" t="s">
        <v>185</v>
      </c>
      <c r="D28" s="13" t="s">
        <v>186</v>
      </c>
      <c r="E28" s="45" t="s">
        <v>187</v>
      </c>
      <c r="F28" s="13" t="s">
        <v>188</v>
      </c>
      <c r="G28" s="13" t="s">
        <v>78</v>
      </c>
      <c r="H28" s="13" t="s">
        <v>189</v>
      </c>
      <c r="I28" s="13" t="s">
        <v>38</v>
      </c>
      <c r="J28" s="13" t="s">
        <v>39</v>
      </c>
      <c r="K28" s="13">
        <v>0.55</v>
      </c>
      <c r="L28" s="24">
        <v>181</v>
      </c>
      <c r="M28" s="13">
        <v>79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</row>
    <row r="29" s="3" customFormat="1" ht="19" customHeight="1" spans="1:231">
      <c r="A29" s="13">
        <v>26</v>
      </c>
      <c r="B29" s="13" t="s">
        <v>190</v>
      </c>
      <c r="C29" s="13" t="s">
        <v>191</v>
      </c>
      <c r="D29" s="13" t="s">
        <v>192</v>
      </c>
      <c r="E29" s="45" t="s">
        <v>193</v>
      </c>
      <c r="F29" s="13" t="s">
        <v>194</v>
      </c>
      <c r="G29" s="13" t="s">
        <v>36</v>
      </c>
      <c r="H29" s="13" t="s">
        <v>195</v>
      </c>
      <c r="I29" s="13" t="s">
        <v>38</v>
      </c>
      <c r="J29" s="13" t="s">
        <v>39</v>
      </c>
      <c r="K29" s="13">
        <v>0.55</v>
      </c>
      <c r="L29" s="24">
        <v>181</v>
      </c>
      <c r="M29" s="13">
        <v>79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</row>
    <row r="30" s="1" customFormat="1" ht="19" customHeight="1" spans="1:231">
      <c r="A30" s="13">
        <v>27</v>
      </c>
      <c r="B30" s="13" t="s">
        <v>196</v>
      </c>
      <c r="C30" s="13" t="s">
        <v>197</v>
      </c>
      <c r="D30" s="13" t="s">
        <v>198</v>
      </c>
      <c r="E30" s="45" t="s">
        <v>199</v>
      </c>
      <c r="F30" s="13" t="s">
        <v>200</v>
      </c>
      <c r="G30" s="13" t="s">
        <v>154</v>
      </c>
      <c r="H30" s="13" t="s">
        <v>177</v>
      </c>
      <c r="I30" s="13" t="s">
        <v>38</v>
      </c>
      <c r="J30" s="13" t="s">
        <v>39</v>
      </c>
      <c r="K30" s="13">
        <v>0.55</v>
      </c>
      <c r="L30" s="24">
        <v>181</v>
      </c>
      <c r="M30" s="13">
        <v>79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</row>
    <row r="31" s="1" customFormat="1" ht="19" customHeight="1" spans="1:231">
      <c r="A31" s="13">
        <v>28</v>
      </c>
      <c r="B31" s="13" t="s">
        <v>201</v>
      </c>
      <c r="C31" s="13" t="s">
        <v>202</v>
      </c>
      <c r="D31" s="13" t="s">
        <v>203</v>
      </c>
      <c r="E31" s="13" t="s">
        <v>204</v>
      </c>
      <c r="F31" s="13" t="s">
        <v>205</v>
      </c>
      <c r="G31" s="13" t="s">
        <v>154</v>
      </c>
      <c r="H31" s="13" t="s">
        <v>206</v>
      </c>
      <c r="I31" s="13" t="s">
        <v>38</v>
      </c>
      <c r="J31" s="13" t="s">
        <v>39</v>
      </c>
      <c r="K31" s="13">
        <v>0.55</v>
      </c>
      <c r="L31" s="24">
        <v>181</v>
      </c>
      <c r="M31" s="13">
        <v>79</v>
      </c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</row>
    <row r="32" s="1" customFormat="1" ht="19" customHeight="1" spans="1:231">
      <c r="A32" s="13">
        <v>29</v>
      </c>
      <c r="B32" s="13" t="s">
        <v>207</v>
      </c>
      <c r="C32" s="13" t="s">
        <v>208</v>
      </c>
      <c r="D32" s="13" t="s">
        <v>209</v>
      </c>
      <c r="E32" s="45" t="s">
        <v>210</v>
      </c>
      <c r="F32" s="13" t="s">
        <v>211</v>
      </c>
      <c r="G32" s="13" t="s">
        <v>154</v>
      </c>
      <c r="H32" s="13" t="s">
        <v>212</v>
      </c>
      <c r="I32" s="13" t="s">
        <v>38</v>
      </c>
      <c r="J32" s="13" t="s">
        <v>39</v>
      </c>
      <c r="K32" s="13">
        <v>0.55</v>
      </c>
      <c r="L32" s="24">
        <v>181</v>
      </c>
      <c r="M32" s="13">
        <v>79</v>
      </c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</row>
    <row r="33" s="1" customFormat="1" ht="19" customHeight="1" spans="1:231">
      <c r="A33" s="13">
        <v>30</v>
      </c>
      <c r="B33" s="13" t="s">
        <v>213</v>
      </c>
      <c r="C33" s="13" t="s">
        <v>214</v>
      </c>
      <c r="D33" s="13" t="s">
        <v>215</v>
      </c>
      <c r="E33" s="45" t="s">
        <v>216</v>
      </c>
      <c r="F33" s="13" t="s">
        <v>217</v>
      </c>
      <c r="G33" s="13" t="s">
        <v>59</v>
      </c>
      <c r="H33" s="13" t="s">
        <v>60</v>
      </c>
      <c r="I33" s="13" t="s">
        <v>59</v>
      </c>
      <c r="J33" s="13" t="s">
        <v>39</v>
      </c>
      <c r="K33" s="13">
        <v>0.55</v>
      </c>
      <c r="L33" s="24">
        <v>96</v>
      </c>
      <c r="M33" s="13">
        <v>42</v>
      </c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</row>
    <row r="34" s="1" customFormat="1" ht="19" customHeight="1" spans="1:231">
      <c r="A34" s="13">
        <v>31</v>
      </c>
      <c r="B34" s="13" t="s">
        <v>218</v>
      </c>
      <c r="C34" s="13" t="s">
        <v>219</v>
      </c>
      <c r="D34" s="13" t="s">
        <v>220</v>
      </c>
      <c r="E34" s="45" t="s">
        <v>221</v>
      </c>
      <c r="F34" s="13" t="s">
        <v>222</v>
      </c>
      <c r="G34" s="13" t="s">
        <v>59</v>
      </c>
      <c r="H34" s="13" t="s">
        <v>223</v>
      </c>
      <c r="I34" s="13" t="s">
        <v>59</v>
      </c>
      <c r="J34" s="13" t="s">
        <v>39</v>
      </c>
      <c r="K34" s="13">
        <v>0.55</v>
      </c>
      <c r="L34" s="24">
        <v>96</v>
      </c>
      <c r="M34" s="13">
        <v>42</v>
      </c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</row>
    <row r="35" s="1" customFormat="1" ht="19" customHeight="1" spans="1:231">
      <c r="A35" s="13">
        <v>32</v>
      </c>
      <c r="B35" s="13" t="s">
        <v>224</v>
      </c>
      <c r="C35" s="13" t="s">
        <v>225</v>
      </c>
      <c r="D35" s="13" t="s">
        <v>226</v>
      </c>
      <c r="E35" s="45" t="s">
        <v>227</v>
      </c>
      <c r="F35" s="13" t="s">
        <v>228</v>
      </c>
      <c r="G35" s="13" t="s">
        <v>59</v>
      </c>
      <c r="H35" s="13" t="s">
        <v>229</v>
      </c>
      <c r="I35" s="13" t="s">
        <v>59</v>
      </c>
      <c r="J35" s="13" t="s">
        <v>39</v>
      </c>
      <c r="K35" s="13">
        <v>0.55</v>
      </c>
      <c r="L35" s="24">
        <v>96</v>
      </c>
      <c r="M35" s="13">
        <v>42</v>
      </c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</row>
    <row r="36" s="1" customFormat="1" ht="19" customHeight="1" spans="1:231">
      <c r="A36" s="13">
        <v>33</v>
      </c>
      <c r="B36" s="13" t="s">
        <v>230</v>
      </c>
      <c r="C36" s="13" t="s">
        <v>231</v>
      </c>
      <c r="D36" s="13" t="s">
        <v>232</v>
      </c>
      <c r="E36" s="45" t="s">
        <v>233</v>
      </c>
      <c r="F36" s="13" t="s">
        <v>234</v>
      </c>
      <c r="G36" s="13" t="s">
        <v>59</v>
      </c>
      <c r="H36" s="13" t="s">
        <v>229</v>
      </c>
      <c r="I36" s="13" t="s">
        <v>59</v>
      </c>
      <c r="J36" s="13" t="s">
        <v>39</v>
      </c>
      <c r="K36" s="13">
        <v>0.55</v>
      </c>
      <c r="L36" s="24">
        <v>96</v>
      </c>
      <c r="M36" s="13">
        <v>42</v>
      </c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</row>
    <row r="37" s="29" customFormat="1" ht="19" customHeight="1" spans="1:231">
      <c r="A37" s="13">
        <v>34</v>
      </c>
      <c r="B37" s="13" t="s">
        <v>235</v>
      </c>
      <c r="C37" s="13" t="s">
        <v>236</v>
      </c>
      <c r="D37" s="13" t="s">
        <v>237</v>
      </c>
      <c r="E37" s="45" t="s">
        <v>238</v>
      </c>
      <c r="F37" s="13" t="s">
        <v>239</v>
      </c>
      <c r="G37" s="13" t="s">
        <v>240</v>
      </c>
      <c r="H37" s="13" t="s">
        <v>241</v>
      </c>
      <c r="I37" s="13" t="s">
        <v>240</v>
      </c>
      <c r="J37" s="13" t="s">
        <v>39</v>
      </c>
      <c r="K37" s="13">
        <v>0.55</v>
      </c>
      <c r="L37" s="24">
        <v>4</v>
      </c>
      <c r="M37" s="13">
        <v>1</v>
      </c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</row>
    <row r="38" s="2" customFormat="1" ht="19" customHeight="1" spans="1:231">
      <c r="A38" s="13">
        <v>35</v>
      </c>
      <c r="B38" s="13" t="s">
        <v>242</v>
      </c>
      <c r="C38" s="13" t="s">
        <v>243</v>
      </c>
      <c r="D38" s="13" t="s">
        <v>244</v>
      </c>
      <c r="E38" s="45" t="s">
        <v>245</v>
      </c>
      <c r="F38" s="13" t="s">
        <v>246</v>
      </c>
      <c r="G38" s="13" t="s">
        <v>240</v>
      </c>
      <c r="H38" s="13" t="s">
        <v>247</v>
      </c>
      <c r="I38" s="13" t="s">
        <v>240</v>
      </c>
      <c r="J38" s="13" t="s">
        <v>39</v>
      </c>
      <c r="K38" s="13">
        <v>0.55</v>
      </c>
      <c r="L38" s="24">
        <v>4</v>
      </c>
      <c r="M38" s="13">
        <v>1</v>
      </c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25"/>
      <c r="GM38" s="25"/>
      <c r="GN38" s="25"/>
      <c r="GO38" s="25"/>
      <c r="GP38" s="25"/>
      <c r="GQ38" s="25"/>
      <c r="GR38" s="25"/>
      <c r="GS38" s="25"/>
      <c r="GT38" s="25"/>
      <c r="GU38" s="25"/>
      <c r="GV38" s="25"/>
      <c r="GW38" s="25"/>
      <c r="GX38" s="25"/>
      <c r="GY38" s="25"/>
      <c r="GZ38" s="25"/>
      <c r="HA38" s="25"/>
      <c r="HB38" s="25"/>
      <c r="HC38" s="25"/>
      <c r="HD38" s="25"/>
      <c r="HE38" s="25"/>
      <c r="HF38" s="25"/>
      <c r="HG38" s="25"/>
      <c r="HH38" s="25"/>
      <c r="HI38" s="25"/>
      <c r="HJ38" s="25"/>
      <c r="HK38" s="25"/>
      <c r="HL38" s="25"/>
      <c r="HM38" s="25"/>
      <c r="HN38" s="25"/>
      <c r="HO38" s="25"/>
      <c r="HP38" s="25"/>
      <c r="HQ38" s="25"/>
      <c r="HR38" s="25"/>
      <c r="HS38" s="25"/>
      <c r="HT38" s="25"/>
      <c r="HU38" s="25"/>
      <c r="HV38" s="25"/>
      <c r="HW38" s="25"/>
    </row>
    <row r="39" s="1" customFormat="1" ht="19" customHeight="1" spans="1:231">
      <c r="A39" s="13">
        <v>36</v>
      </c>
      <c r="B39" s="13" t="s">
        <v>248</v>
      </c>
      <c r="C39" s="13" t="s">
        <v>249</v>
      </c>
      <c r="D39" s="13" t="s">
        <v>250</v>
      </c>
      <c r="E39" s="45" t="s">
        <v>251</v>
      </c>
      <c r="F39" s="13" t="s">
        <v>252</v>
      </c>
      <c r="G39" s="13" t="s">
        <v>36</v>
      </c>
      <c r="H39" s="13" t="s">
        <v>253</v>
      </c>
      <c r="I39" s="13" t="s">
        <v>38</v>
      </c>
      <c r="J39" s="13" t="s">
        <v>39</v>
      </c>
      <c r="K39" s="13">
        <v>0.55</v>
      </c>
      <c r="L39" s="24">
        <v>181</v>
      </c>
      <c r="M39" s="13">
        <v>79</v>
      </c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25"/>
      <c r="GM39" s="25"/>
      <c r="GN39" s="25"/>
      <c r="GO39" s="25"/>
      <c r="GP39" s="25"/>
      <c r="GQ39" s="25"/>
      <c r="GR39" s="25"/>
      <c r="GS39" s="25"/>
      <c r="GT39" s="25"/>
      <c r="GU39" s="25"/>
      <c r="GV39" s="25"/>
      <c r="GW39" s="25"/>
      <c r="GX39" s="25"/>
      <c r="GY39" s="25"/>
      <c r="GZ39" s="25"/>
      <c r="HA39" s="25"/>
      <c r="HB39" s="25"/>
      <c r="HC39" s="25"/>
      <c r="HD39" s="25"/>
      <c r="HE39" s="25"/>
      <c r="HF39" s="25"/>
      <c r="HG39" s="25"/>
      <c r="HH39" s="25"/>
      <c r="HI39" s="25"/>
      <c r="HJ39" s="25"/>
      <c r="HK39" s="25"/>
      <c r="HL39" s="25"/>
      <c r="HM39" s="25"/>
      <c r="HN39" s="25"/>
      <c r="HO39" s="25"/>
      <c r="HP39" s="25"/>
      <c r="HQ39" s="25"/>
      <c r="HR39" s="25"/>
      <c r="HS39" s="25"/>
      <c r="HT39" s="25"/>
      <c r="HU39" s="25"/>
      <c r="HV39" s="25"/>
      <c r="HW39" s="25"/>
    </row>
    <row r="40" s="1" customFormat="1" ht="19" customHeight="1" spans="1:231">
      <c r="A40" s="13">
        <v>37</v>
      </c>
      <c r="B40" s="13" t="s">
        <v>254</v>
      </c>
      <c r="C40" s="13" t="s">
        <v>255</v>
      </c>
      <c r="D40" s="13" t="s">
        <v>256</v>
      </c>
      <c r="E40" s="45" t="s">
        <v>257</v>
      </c>
      <c r="F40" s="15" t="s">
        <v>258</v>
      </c>
      <c r="G40" s="13" t="s">
        <v>59</v>
      </c>
      <c r="H40" s="13" t="s">
        <v>259</v>
      </c>
      <c r="I40" s="13" t="s">
        <v>59</v>
      </c>
      <c r="J40" s="13" t="s">
        <v>39</v>
      </c>
      <c r="K40" s="13">
        <v>0.55</v>
      </c>
      <c r="L40" s="24">
        <v>96</v>
      </c>
      <c r="M40" s="13">
        <v>42</v>
      </c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</row>
    <row r="41" s="2" customFormat="1" ht="19" customHeight="1" spans="1:13">
      <c r="A41" s="13">
        <v>38</v>
      </c>
      <c r="B41" s="13" t="s">
        <v>260</v>
      </c>
      <c r="C41" s="13" t="s">
        <v>261</v>
      </c>
      <c r="D41" s="13" t="s">
        <v>262</v>
      </c>
      <c r="E41" s="45" t="s">
        <v>263</v>
      </c>
      <c r="F41" s="15" t="s">
        <v>264</v>
      </c>
      <c r="G41" s="13" t="s">
        <v>240</v>
      </c>
      <c r="H41" s="13" t="s">
        <v>265</v>
      </c>
      <c r="I41" s="13" t="s">
        <v>240</v>
      </c>
      <c r="J41" s="13" t="s">
        <v>39</v>
      </c>
      <c r="K41" s="13">
        <v>0.55</v>
      </c>
      <c r="L41" s="24">
        <v>4</v>
      </c>
      <c r="M41" s="13">
        <v>1</v>
      </c>
    </row>
    <row r="42" s="2" customFormat="1" ht="19" customHeight="1" spans="1:13">
      <c r="A42" s="13">
        <v>39</v>
      </c>
      <c r="B42" s="13" t="s">
        <v>266</v>
      </c>
      <c r="C42" s="13" t="s">
        <v>267</v>
      </c>
      <c r="D42" s="13" t="s">
        <v>268</v>
      </c>
      <c r="E42" s="45" t="s">
        <v>269</v>
      </c>
      <c r="F42" s="15" t="s">
        <v>270</v>
      </c>
      <c r="G42" s="13" t="s">
        <v>240</v>
      </c>
      <c r="H42" s="13" t="s">
        <v>271</v>
      </c>
      <c r="I42" s="13" t="s">
        <v>240</v>
      </c>
      <c r="J42" s="13" t="s">
        <v>39</v>
      </c>
      <c r="K42" s="13">
        <v>0.55</v>
      </c>
      <c r="L42" s="24">
        <v>4</v>
      </c>
      <c r="M42" s="13">
        <v>1</v>
      </c>
    </row>
    <row r="43" s="2" customFormat="1" ht="19" customHeight="1" spans="1:13">
      <c r="A43" s="13">
        <v>40</v>
      </c>
      <c r="B43" s="13" t="s">
        <v>272</v>
      </c>
      <c r="C43" s="13" t="s">
        <v>273</v>
      </c>
      <c r="D43" s="13" t="s">
        <v>274</v>
      </c>
      <c r="E43" s="45" t="s">
        <v>275</v>
      </c>
      <c r="F43" s="15" t="s">
        <v>276</v>
      </c>
      <c r="G43" s="13" t="s">
        <v>240</v>
      </c>
      <c r="H43" s="13" t="s">
        <v>229</v>
      </c>
      <c r="I43" s="13" t="s">
        <v>240</v>
      </c>
      <c r="J43" s="13" t="s">
        <v>39</v>
      </c>
      <c r="K43" s="13">
        <v>0.55</v>
      </c>
      <c r="L43" s="24">
        <v>4</v>
      </c>
      <c r="M43" s="13">
        <v>1</v>
      </c>
    </row>
    <row r="44" s="2" customFormat="1" ht="19" customHeight="1" spans="1:13">
      <c r="A44" s="13">
        <v>41</v>
      </c>
      <c r="B44" s="13" t="s">
        <v>277</v>
      </c>
      <c r="C44" s="13" t="s">
        <v>278</v>
      </c>
      <c r="D44" s="13" t="s">
        <v>279</v>
      </c>
      <c r="E44" s="45" t="s">
        <v>280</v>
      </c>
      <c r="F44" s="15" t="s">
        <v>281</v>
      </c>
      <c r="G44" s="13" t="s">
        <v>240</v>
      </c>
      <c r="H44" s="13" t="s">
        <v>282</v>
      </c>
      <c r="I44" s="13" t="s">
        <v>240</v>
      </c>
      <c r="J44" s="13" t="s">
        <v>39</v>
      </c>
      <c r="K44" s="13">
        <v>0.55</v>
      </c>
      <c r="L44" s="24">
        <v>4</v>
      </c>
      <c r="M44" s="13">
        <v>1</v>
      </c>
    </row>
    <row r="45" s="2" customFormat="1" ht="19" customHeight="1" spans="1:13">
      <c r="A45" s="13" t="s">
        <v>283</v>
      </c>
      <c r="B45" s="13"/>
      <c r="C45" s="13"/>
      <c r="D45" s="13"/>
      <c r="E45" s="13"/>
      <c r="F45" s="15"/>
      <c r="G45" s="13"/>
      <c r="H45" s="13"/>
      <c r="I45" s="13"/>
      <c r="J45" s="13"/>
      <c r="K45" s="26"/>
      <c r="L45" s="27"/>
      <c r="M45" s="13">
        <f>SUM(M4:M44)</f>
        <v>2501</v>
      </c>
    </row>
    <row r="46" s="2" customFormat="1" ht="35.1" customHeight="1" spans="1:12">
      <c r="A46" s="16" t="s">
        <v>284</v>
      </c>
      <c r="B46" s="16"/>
      <c r="C46" s="16"/>
      <c r="D46" s="16"/>
      <c r="E46" s="16"/>
      <c r="F46" s="17"/>
      <c r="G46" s="16" t="s">
        <v>285</v>
      </c>
      <c r="H46" s="16"/>
      <c r="I46" s="16"/>
      <c r="L46" s="33"/>
    </row>
    <row r="47" s="2" customFormat="1" ht="35.1" customHeight="1" spans="1:12">
      <c r="A47" s="31"/>
      <c r="F47" s="32"/>
      <c r="L47" s="33"/>
    </row>
    <row r="48" s="2" customFormat="1" ht="35.1" customHeight="1" spans="1:12">
      <c r="A48" s="31"/>
      <c r="F48" s="32"/>
      <c r="L48" s="33"/>
    </row>
    <row r="49" s="2" customFormat="1" ht="35.1" customHeight="1" spans="1:12">
      <c r="A49" s="31"/>
      <c r="F49" s="32"/>
      <c r="L49" s="33"/>
    </row>
    <row r="50" s="2" customFormat="1" ht="35.1" customHeight="1" spans="1:12">
      <c r="A50" s="31"/>
      <c r="F50" s="32"/>
      <c r="L50" s="33"/>
    </row>
    <row r="51" s="2" customFormat="1" ht="35.1" customHeight="1" spans="1:12">
      <c r="A51" s="31"/>
      <c r="F51" s="32"/>
      <c r="L51" s="33"/>
    </row>
  </sheetData>
  <mergeCells count="6">
    <mergeCell ref="A1:M1"/>
    <mergeCell ref="A2:H2"/>
    <mergeCell ref="J2:M2"/>
    <mergeCell ref="A45:B45"/>
    <mergeCell ref="A46:D46"/>
    <mergeCell ref="G46:I46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U45"/>
  <sheetViews>
    <sheetView workbookViewId="0">
      <selection activeCell="N7" sqref="N7"/>
    </sheetView>
  </sheetViews>
  <sheetFormatPr defaultColWidth="9" defaultRowHeight="13.5"/>
  <cols>
    <col min="1" max="1" width="4.13333333333333" style="1" customWidth="1"/>
    <col min="2" max="2" width="7.75" style="1" customWidth="1"/>
    <col min="3" max="3" width="7.25" style="1" customWidth="1"/>
    <col min="4" max="4" width="20.375" style="1" customWidth="1"/>
    <col min="5" max="5" width="19.375" style="1" customWidth="1"/>
    <col min="6" max="6" width="12.625" style="4" customWidth="1"/>
    <col min="7" max="10" width="11.5" style="1" customWidth="1"/>
    <col min="11" max="11" width="5.375" style="1" customWidth="1"/>
    <col min="12" max="12" width="6.375" style="5" customWidth="1"/>
    <col min="13" max="13" width="9.875" style="1" customWidth="1"/>
    <col min="14" max="14" width="10.3333333333333" style="1" customWidth="1"/>
    <col min="15" max="15" width="9" style="1"/>
    <col min="16" max="16" width="14.3333333333333" style="1"/>
    <col min="17" max="16384" width="9" style="1"/>
  </cols>
  <sheetData>
    <row r="1" s="1" customFormat="1" ht="66" customHeight="1" spans="1:13">
      <c r="A1" s="6" t="s">
        <v>294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45" customHeight="1" spans="1:13">
      <c r="A2" s="7" t="s">
        <v>16</v>
      </c>
      <c r="B2" s="7"/>
      <c r="C2" s="7"/>
      <c r="D2" s="7"/>
      <c r="E2" s="7"/>
      <c r="F2" s="8"/>
      <c r="G2" s="7"/>
      <c r="H2" s="7"/>
      <c r="I2" s="8"/>
      <c r="J2" s="21" t="s">
        <v>17</v>
      </c>
      <c r="K2" s="21"/>
      <c r="L2" s="21"/>
      <c r="M2" s="21"/>
    </row>
    <row r="3" s="2" customFormat="1" ht="35" customHeight="1" spans="1:13">
      <c r="A3" s="9" t="s">
        <v>2</v>
      </c>
      <c r="B3" s="9" t="s">
        <v>18</v>
      </c>
      <c r="C3" s="9" t="s">
        <v>19</v>
      </c>
      <c r="D3" s="9" t="s">
        <v>20</v>
      </c>
      <c r="E3" s="10" t="s">
        <v>21</v>
      </c>
      <c r="F3" s="11" t="s">
        <v>22</v>
      </c>
      <c r="G3" s="12" t="s">
        <v>23</v>
      </c>
      <c r="H3" s="12" t="s">
        <v>24</v>
      </c>
      <c r="I3" s="12" t="s">
        <v>295</v>
      </c>
      <c r="J3" s="12" t="s">
        <v>296</v>
      </c>
      <c r="K3" s="22" t="s">
        <v>28</v>
      </c>
      <c r="L3" s="23" t="s">
        <v>29</v>
      </c>
      <c r="M3" s="9" t="s">
        <v>13</v>
      </c>
    </row>
    <row r="4" s="1" customFormat="1" ht="19" customHeight="1" spans="1:228">
      <c r="A4" s="13">
        <v>1</v>
      </c>
      <c r="B4" s="13" t="s">
        <v>31</v>
      </c>
      <c r="C4" s="13" t="s">
        <v>32</v>
      </c>
      <c r="D4" s="13" t="s">
        <v>33</v>
      </c>
      <c r="E4" s="45" t="s">
        <v>34</v>
      </c>
      <c r="F4" s="13" t="s">
        <v>35</v>
      </c>
      <c r="G4" s="13" t="s">
        <v>36</v>
      </c>
      <c r="H4" s="13" t="s">
        <v>37</v>
      </c>
      <c r="I4" s="13" t="s">
        <v>38</v>
      </c>
      <c r="J4" s="13" t="s">
        <v>297</v>
      </c>
      <c r="K4" s="13">
        <v>6.61</v>
      </c>
      <c r="L4" s="24">
        <v>74</v>
      </c>
      <c r="M4" s="13">
        <v>391</v>
      </c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</row>
    <row r="5" s="1" customFormat="1" ht="19" customHeight="1" spans="1:228">
      <c r="A5" s="13">
        <v>2</v>
      </c>
      <c r="B5" s="13" t="s">
        <v>40</v>
      </c>
      <c r="C5" s="13" t="s">
        <v>41</v>
      </c>
      <c r="D5" s="13" t="s">
        <v>42</v>
      </c>
      <c r="E5" s="45" t="s">
        <v>43</v>
      </c>
      <c r="F5" s="13" t="s">
        <v>44</v>
      </c>
      <c r="G5" s="13" t="s">
        <v>45</v>
      </c>
      <c r="H5" s="13" t="s">
        <v>46</v>
      </c>
      <c r="I5" s="13" t="s">
        <v>38</v>
      </c>
      <c r="J5" s="13" t="s">
        <v>297</v>
      </c>
      <c r="K5" s="13">
        <v>6.61</v>
      </c>
      <c r="L5" s="24">
        <v>74</v>
      </c>
      <c r="M5" s="13">
        <v>391</v>
      </c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</row>
    <row r="6" s="1" customFormat="1" ht="19" customHeight="1" spans="1:228">
      <c r="A6" s="13">
        <v>3</v>
      </c>
      <c r="B6" s="13" t="s">
        <v>47</v>
      </c>
      <c r="C6" s="13" t="s">
        <v>48</v>
      </c>
      <c r="D6" s="13" t="s">
        <v>49</v>
      </c>
      <c r="E6" s="45" t="s">
        <v>50</v>
      </c>
      <c r="F6" s="13" t="s">
        <v>51</v>
      </c>
      <c r="G6" s="13" t="s">
        <v>52</v>
      </c>
      <c r="H6" s="13" t="s">
        <v>53</v>
      </c>
      <c r="I6" s="13" t="s">
        <v>38</v>
      </c>
      <c r="J6" s="13" t="s">
        <v>297</v>
      </c>
      <c r="K6" s="13">
        <v>6.61</v>
      </c>
      <c r="L6" s="24">
        <v>74</v>
      </c>
      <c r="M6" s="13">
        <v>391</v>
      </c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</row>
    <row r="7" s="3" customFormat="1" ht="19" customHeight="1" spans="1:228">
      <c r="A7" s="13">
        <v>4</v>
      </c>
      <c r="B7" s="13" t="s">
        <v>67</v>
      </c>
      <c r="C7" s="13" t="s">
        <v>68</v>
      </c>
      <c r="D7" s="14" t="s">
        <v>69</v>
      </c>
      <c r="E7" s="46" t="s">
        <v>70</v>
      </c>
      <c r="F7" s="13" t="s">
        <v>71</v>
      </c>
      <c r="G7" s="13" t="s">
        <v>36</v>
      </c>
      <c r="H7" s="13" t="s">
        <v>72</v>
      </c>
      <c r="I7" s="13" t="s">
        <v>38</v>
      </c>
      <c r="J7" s="13" t="s">
        <v>297</v>
      </c>
      <c r="K7" s="13">
        <v>6.61</v>
      </c>
      <c r="L7" s="24">
        <v>74</v>
      </c>
      <c r="M7" s="13">
        <v>391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</row>
    <row r="8" s="1" customFormat="1" ht="19" customHeight="1" spans="1:228">
      <c r="A8" s="13">
        <v>5</v>
      </c>
      <c r="B8" s="13" t="s">
        <v>73</v>
      </c>
      <c r="C8" s="13" t="s">
        <v>74</v>
      </c>
      <c r="D8" s="13" t="s">
        <v>75</v>
      </c>
      <c r="E8" s="45" t="s">
        <v>76</v>
      </c>
      <c r="F8" s="13" t="s">
        <v>77</v>
      </c>
      <c r="G8" s="13" t="s">
        <v>78</v>
      </c>
      <c r="H8" s="13" t="s">
        <v>79</v>
      </c>
      <c r="I8" s="13" t="s">
        <v>38</v>
      </c>
      <c r="J8" s="13" t="s">
        <v>297</v>
      </c>
      <c r="K8" s="13">
        <v>6.61</v>
      </c>
      <c r="L8" s="24">
        <v>74</v>
      </c>
      <c r="M8" s="13">
        <v>391</v>
      </c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</row>
    <row r="9" s="3" customFormat="1" ht="19" customHeight="1" spans="1:228">
      <c r="A9" s="13">
        <v>6</v>
      </c>
      <c r="B9" s="13" t="s">
        <v>80</v>
      </c>
      <c r="C9" s="13" t="s">
        <v>81</v>
      </c>
      <c r="D9" s="13" t="s">
        <v>82</v>
      </c>
      <c r="E9" s="45" t="s">
        <v>83</v>
      </c>
      <c r="F9" s="13" t="s">
        <v>84</v>
      </c>
      <c r="G9" s="13" t="s">
        <v>36</v>
      </c>
      <c r="H9" s="13" t="s">
        <v>85</v>
      </c>
      <c r="I9" s="13" t="s">
        <v>38</v>
      </c>
      <c r="J9" s="13" t="s">
        <v>297</v>
      </c>
      <c r="K9" s="13">
        <v>6.61</v>
      </c>
      <c r="L9" s="24">
        <v>74</v>
      </c>
      <c r="M9" s="13">
        <v>391</v>
      </c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</row>
    <row r="10" s="1" customFormat="1" ht="19" customHeight="1" spans="1:228">
      <c r="A10" s="13">
        <v>7</v>
      </c>
      <c r="B10" s="13" t="s">
        <v>86</v>
      </c>
      <c r="C10" s="13" t="s">
        <v>87</v>
      </c>
      <c r="D10" s="13" t="s">
        <v>88</v>
      </c>
      <c r="E10" s="45" t="s">
        <v>89</v>
      </c>
      <c r="F10" s="13" t="s">
        <v>90</v>
      </c>
      <c r="G10" s="13" t="s">
        <v>52</v>
      </c>
      <c r="H10" s="13" t="s">
        <v>91</v>
      </c>
      <c r="I10" s="13" t="s">
        <v>38</v>
      </c>
      <c r="J10" s="13" t="s">
        <v>297</v>
      </c>
      <c r="K10" s="13">
        <v>6.61</v>
      </c>
      <c r="L10" s="24">
        <v>74</v>
      </c>
      <c r="M10" s="13">
        <v>391</v>
      </c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</row>
    <row r="11" s="1" customFormat="1" ht="19" customHeight="1" spans="1:228">
      <c r="A11" s="13">
        <v>8</v>
      </c>
      <c r="B11" s="13" t="s">
        <v>92</v>
      </c>
      <c r="C11" s="13" t="s">
        <v>93</v>
      </c>
      <c r="D11" s="13" t="s">
        <v>94</v>
      </c>
      <c r="E11" s="45" t="s">
        <v>95</v>
      </c>
      <c r="F11" s="13" t="s">
        <v>96</v>
      </c>
      <c r="G11" s="13" t="s">
        <v>36</v>
      </c>
      <c r="H11" s="13" t="s">
        <v>97</v>
      </c>
      <c r="I11" s="13" t="s">
        <v>38</v>
      </c>
      <c r="J11" s="13" t="s">
        <v>297</v>
      </c>
      <c r="K11" s="13">
        <v>6.61</v>
      </c>
      <c r="L11" s="24">
        <v>74</v>
      </c>
      <c r="M11" s="13">
        <v>391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</row>
    <row r="12" s="1" customFormat="1" ht="19" customHeight="1" spans="1:228">
      <c r="A12" s="13">
        <v>9</v>
      </c>
      <c r="B12" s="13" t="s">
        <v>98</v>
      </c>
      <c r="C12" s="13" t="s">
        <v>99</v>
      </c>
      <c r="D12" s="13" t="s">
        <v>100</v>
      </c>
      <c r="E12" s="45" t="s">
        <v>101</v>
      </c>
      <c r="F12" s="13" t="s">
        <v>102</v>
      </c>
      <c r="G12" s="13" t="s">
        <v>103</v>
      </c>
      <c r="H12" s="13" t="s">
        <v>104</v>
      </c>
      <c r="I12" s="13" t="s">
        <v>38</v>
      </c>
      <c r="J12" s="13" t="s">
        <v>297</v>
      </c>
      <c r="K12" s="13">
        <v>6.61</v>
      </c>
      <c r="L12" s="24">
        <v>74</v>
      </c>
      <c r="M12" s="13">
        <v>391</v>
      </c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</row>
    <row r="13" s="1" customFormat="1" ht="19" customHeight="1" spans="1:228">
      <c r="A13" s="13">
        <v>10</v>
      </c>
      <c r="B13" s="13" t="s">
        <v>105</v>
      </c>
      <c r="C13" s="13" t="s">
        <v>106</v>
      </c>
      <c r="D13" s="13" t="s">
        <v>107</v>
      </c>
      <c r="E13" s="45" t="s">
        <v>108</v>
      </c>
      <c r="F13" s="13" t="s">
        <v>109</v>
      </c>
      <c r="G13" s="13" t="s">
        <v>36</v>
      </c>
      <c r="H13" s="13" t="s">
        <v>110</v>
      </c>
      <c r="I13" s="13" t="s">
        <v>38</v>
      </c>
      <c r="J13" s="13" t="s">
        <v>297</v>
      </c>
      <c r="K13" s="13">
        <v>6.61</v>
      </c>
      <c r="L13" s="24">
        <v>74</v>
      </c>
      <c r="M13" s="13">
        <v>391</v>
      </c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</row>
    <row r="14" s="1" customFormat="1" ht="19" customHeight="1" spans="1:228">
      <c r="A14" s="13">
        <v>11</v>
      </c>
      <c r="B14" s="13" t="s">
        <v>111</v>
      </c>
      <c r="C14" s="13" t="s">
        <v>112</v>
      </c>
      <c r="D14" s="13" t="s">
        <v>113</v>
      </c>
      <c r="E14" s="45" t="s">
        <v>114</v>
      </c>
      <c r="F14" s="13" t="s">
        <v>115</v>
      </c>
      <c r="G14" s="13" t="s">
        <v>36</v>
      </c>
      <c r="H14" s="13" t="s">
        <v>116</v>
      </c>
      <c r="I14" s="13" t="s">
        <v>38</v>
      </c>
      <c r="J14" s="13" t="s">
        <v>297</v>
      </c>
      <c r="K14" s="13">
        <v>6.61</v>
      </c>
      <c r="L14" s="24">
        <v>74</v>
      </c>
      <c r="M14" s="13">
        <v>391</v>
      </c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</row>
    <row r="15" s="1" customFormat="1" ht="19" customHeight="1" spans="1:228">
      <c r="A15" s="13">
        <v>12</v>
      </c>
      <c r="B15" s="13" t="s">
        <v>117</v>
      </c>
      <c r="C15" s="13" t="s">
        <v>118</v>
      </c>
      <c r="D15" s="13" t="s">
        <v>119</v>
      </c>
      <c r="E15" s="45" t="s">
        <v>120</v>
      </c>
      <c r="F15" s="13" t="s">
        <v>121</v>
      </c>
      <c r="G15" s="13" t="s">
        <v>52</v>
      </c>
      <c r="H15" s="13" t="s">
        <v>122</v>
      </c>
      <c r="I15" s="13" t="s">
        <v>38</v>
      </c>
      <c r="J15" s="13" t="s">
        <v>297</v>
      </c>
      <c r="K15" s="13">
        <v>6.61</v>
      </c>
      <c r="L15" s="24">
        <v>74</v>
      </c>
      <c r="M15" s="13">
        <v>391</v>
      </c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</row>
    <row r="16" s="1" customFormat="1" ht="19" customHeight="1" spans="1:229">
      <c r="A16" s="13">
        <v>13</v>
      </c>
      <c r="B16" s="13" t="s">
        <v>123</v>
      </c>
      <c r="C16" s="13" t="s">
        <v>124</v>
      </c>
      <c r="D16" s="13" t="s">
        <v>125</v>
      </c>
      <c r="E16" s="47" t="s">
        <v>126</v>
      </c>
      <c r="F16" s="13" t="s">
        <v>127</v>
      </c>
      <c r="G16" s="13" t="s">
        <v>128</v>
      </c>
      <c r="H16" s="13" t="s">
        <v>128</v>
      </c>
      <c r="I16" s="13" t="s">
        <v>38</v>
      </c>
      <c r="J16" s="13" t="s">
        <v>297</v>
      </c>
      <c r="K16" s="13">
        <v>6.61</v>
      </c>
      <c r="L16" s="24">
        <v>74</v>
      </c>
      <c r="M16" s="13">
        <v>391</v>
      </c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</row>
    <row r="17" s="1" customFormat="1" ht="19" customHeight="1" spans="1:228">
      <c r="A17" s="13">
        <v>14</v>
      </c>
      <c r="B17" s="13" t="s">
        <v>130</v>
      </c>
      <c r="C17" s="13" t="s">
        <v>131</v>
      </c>
      <c r="D17" s="13" t="s">
        <v>132</v>
      </c>
      <c r="E17" s="45" t="s">
        <v>133</v>
      </c>
      <c r="F17" s="13" t="s">
        <v>134</v>
      </c>
      <c r="G17" s="13" t="s">
        <v>135</v>
      </c>
      <c r="H17" s="13" t="s">
        <v>136</v>
      </c>
      <c r="I17" s="13" t="s">
        <v>38</v>
      </c>
      <c r="J17" s="13" t="s">
        <v>297</v>
      </c>
      <c r="K17" s="13">
        <v>6.61</v>
      </c>
      <c r="L17" s="24">
        <v>74</v>
      </c>
      <c r="M17" s="13">
        <v>391</v>
      </c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</row>
    <row r="18" s="1" customFormat="1" ht="19" customHeight="1" spans="1:228">
      <c r="A18" s="13">
        <v>15</v>
      </c>
      <c r="B18" s="13" t="s">
        <v>137</v>
      </c>
      <c r="C18" s="13" t="s">
        <v>138</v>
      </c>
      <c r="D18" s="13" t="s">
        <v>139</v>
      </c>
      <c r="E18" s="45" t="s">
        <v>140</v>
      </c>
      <c r="F18" s="13" t="s">
        <v>141</v>
      </c>
      <c r="G18" s="13" t="s">
        <v>52</v>
      </c>
      <c r="H18" s="13" t="s">
        <v>142</v>
      </c>
      <c r="I18" s="13" t="s">
        <v>38</v>
      </c>
      <c r="J18" s="13" t="s">
        <v>297</v>
      </c>
      <c r="K18" s="13">
        <v>6.61</v>
      </c>
      <c r="L18" s="24">
        <v>74</v>
      </c>
      <c r="M18" s="13">
        <v>391</v>
      </c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</row>
    <row r="19" s="3" customFormat="1" ht="19" customHeight="1" spans="1:228">
      <c r="A19" s="13">
        <v>16</v>
      </c>
      <c r="B19" s="13" t="s">
        <v>143</v>
      </c>
      <c r="C19" s="13" t="s">
        <v>144</v>
      </c>
      <c r="D19" s="13" t="s">
        <v>145</v>
      </c>
      <c r="E19" s="45" t="s">
        <v>146</v>
      </c>
      <c r="F19" s="13" t="s">
        <v>147</v>
      </c>
      <c r="G19" s="13" t="s">
        <v>36</v>
      </c>
      <c r="H19" s="13" t="s">
        <v>148</v>
      </c>
      <c r="I19" s="13" t="s">
        <v>38</v>
      </c>
      <c r="J19" s="13" t="s">
        <v>297</v>
      </c>
      <c r="K19" s="13">
        <v>6.61</v>
      </c>
      <c r="L19" s="24">
        <v>74</v>
      </c>
      <c r="M19" s="13">
        <v>391</v>
      </c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</row>
    <row r="20" s="3" customFormat="1" ht="19" customHeight="1" spans="1:228">
      <c r="A20" s="13">
        <v>17</v>
      </c>
      <c r="B20" s="13" t="s">
        <v>149</v>
      </c>
      <c r="C20" s="13" t="s">
        <v>150</v>
      </c>
      <c r="D20" s="13" t="s">
        <v>151</v>
      </c>
      <c r="E20" s="45" t="s">
        <v>152</v>
      </c>
      <c r="F20" s="13" t="s">
        <v>153</v>
      </c>
      <c r="G20" s="13" t="s">
        <v>154</v>
      </c>
      <c r="H20" s="13" t="s">
        <v>155</v>
      </c>
      <c r="I20" s="13" t="s">
        <v>38</v>
      </c>
      <c r="J20" s="13" t="s">
        <v>297</v>
      </c>
      <c r="K20" s="13">
        <v>6.61</v>
      </c>
      <c r="L20" s="24">
        <v>74</v>
      </c>
      <c r="M20" s="13">
        <v>391</v>
      </c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</row>
    <row r="21" s="3" customFormat="1" ht="19" customHeight="1" spans="1:228">
      <c r="A21" s="13">
        <v>18</v>
      </c>
      <c r="B21" s="13" t="s">
        <v>156</v>
      </c>
      <c r="C21" s="13" t="s">
        <v>157</v>
      </c>
      <c r="D21" s="13" t="s">
        <v>158</v>
      </c>
      <c r="E21" s="45" t="s">
        <v>159</v>
      </c>
      <c r="F21" s="13" t="s">
        <v>160</v>
      </c>
      <c r="G21" s="13" t="s">
        <v>36</v>
      </c>
      <c r="H21" s="13" t="s">
        <v>161</v>
      </c>
      <c r="I21" s="13" t="s">
        <v>38</v>
      </c>
      <c r="J21" s="13" t="s">
        <v>297</v>
      </c>
      <c r="K21" s="13">
        <v>6.61</v>
      </c>
      <c r="L21" s="24">
        <v>74</v>
      </c>
      <c r="M21" s="13">
        <v>391</v>
      </c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</row>
    <row r="22" s="1" customFormat="1" ht="19" customHeight="1" spans="1:228">
      <c r="A22" s="13">
        <v>19</v>
      </c>
      <c r="B22" s="13" t="s">
        <v>162</v>
      </c>
      <c r="C22" s="13" t="s">
        <v>163</v>
      </c>
      <c r="D22" s="13" t="s">
        <v>164</v>
      </c>
      <c r="E22" s="45" t="s">
        <v>165</v>
      </c>
      <c r="F22" s="13" t="s">
        <v>166</v>
      </c>
      <c r="G22" s="13" t="s">
        <v>36</v>
      </c>
      <c r="H22" s="13" t="s">
        <v>110</v>
      </c>
      <c r="I22" s="13" t="s">
        <v>38</v>
      </c>
      <c r="J22" s="13" t="s">
        <v>297</v>
      </c>
      <c r="K22" s="13">
        <v>6.61</v>
      </c>
      <c r="L22" s="24">
        <v>74</v>
      </c>
      <c r="M22" s="13">
        <v>391</v>
      </c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</row>
    <row r="23" s="1" customFormat="1" ht="19" customHeight="1" spans="1:228">
      <c r="A23" s="13">
        <v>20</v>
      </c>
      <c r="B23" s="13" t="s">
        <v>167</v>
      </c>
      <c r="C23" s="13" t="s">
        <v>168</v>
      </c>
      <c r="D23" s="13" t="s">
        <v>169</v>
      </c>
      <c r="E23" s="45" t="s">
        <v>170</v>
      </c>
      <c r="F23" s="13" t="s">
        <v>171</v>
      </c>
      <c r="G23" s="13" t="s">
        <v>78</v>
      </c>
      <c r="H23" s="13" t="s">
        <v>79</v>
      </c>
      <c r="I23" s="13" t="s">
        <v>38</v>
      </c>
      <c r="J23" s="13" t="s">
        <v>297</v>
      </c>
      <c r="K23" s="13">
        <v>6.61</v>
      </c>
      <c r="L23" s="24">
        <v>74</v>
      </c>
      <c r="M23" s="13">
        <v>391</v>
      </c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</row>
    <row r="24" s="3" customFormat="1" ht="19" customHeight="1" spans="1:228">
      <c r="A24" s="13">
        <v>21</v>
      </c>
      <c r="B24" s="13" t="s">
        <v>172</v>
      </c>
      <c r="C24" s="13" t="s">
        <v>173</v>
      </c>
      <c r="D24" s="13" t="s">
        <v>174</v>
      </c>
      <c r="E24" s="45" t="s">
        <v>175</v>
      </c>
      <c r="F24" s="13" t="s">
        <v>176</v>
      </c>
      <c r="G24" s="13" t="s">
        <v>154</v>
      </c>
      <c r="H24" s="13" t="s">
        <v>177</v>
      </c>
      <c r="I24" s="13" t="s">
        <v>38</v>
      </c>
      <c r="J24" s="13" t="s">
        <v>297</v>
      </c>
      <c r="K24" s="13">
        <v>6.61</v>
      </c>
      <c r="L24" s="24">
        <v>74</v>
      </c>
      <c r="M24" s="13">
        <v>391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</row>
    <row r="25" s="1" customFormat="1" ht="19" customHeight="1" spans="1:228">
      <c r="A25" s="13">
        <v>22</v>
      </c>
      <c r="B25" s="13" t="s">
        <v>178</v>
      </c>
      <c r="C25" s="13" t="s">
        <v>179</v>
      </c>
      <c r="D25" s="13" t="s">
        <v>180</v>
      </c>
      <c r="E25" s="45" t="s">
        <v>181</v>
      </c>
      <c r="F25" s="13" t="s">
        <v>182</v>
      </c>
      <c r="G25" s="13" t="s">
        <v>154</v>
      </c>
      <c r="H25" s="13" t="s">
        <v>183</v>
      </c>
      <c r="I25" s="13" t="s">
        <v>38</v>
      </c>
      <c r="J25" s="13" t="s">
        <v>297</v>
      </c>
      <c r="K25" s="13">
        <v>6.61</v>
      </c>
      <c r="L25" s="24">
        <v>74</v>
      </c>
      <c r="M25" s="13">
        <v>391</v>
      </c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</row>
    <row r="26" s="1" customFormat="1" ht="19" customHeight="1" spans="1:228">
      <c r="A26" s="13">
        <v>23</v>
      </c>
      <c r="B26" s="13" t="s">
        <v>184</v>
      </c>
      <c r="C26" s="13" t="s">
        <v>185</v>
      </c>
      <c r="D26" s="13" t="s">
        <v>186</v>
      </c>
      <c r="E26" s="45" t="s">
        <v>187</v>
      </c>
      <c r="F26" s="13" t="s">
        <v>188</v>
      </c>
      <c r="G26" s="13" t="s">
        <v>78</v>
      </c>
      <c r="H26" s="13" t="s">
        <v>189</v>
      </c>
      <c r="I26" s="13" t="s">
        <v>38</v>
      </c>
      <c r="J26" s="13" t="s">
        <v>297</v>
      </c>
      <c r="K26" s="13">
        <v>6.61</v>
      </c>
      <c r="L26" s="24">
        <v>74</v>
      </c>
      <c r="M26" s="13">
        <v>391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</row>
    <row r="27" s="3" customFormat="1" ht="19" customHeight="1" spans="1:228">
      <c r="A27" s="13">
        <v>24</v>
      </c>
      <c r="B27" s="13" t="s">
        <v>190</v>
      </c>
      <c r="C27" s="13" t="s">
        <v>191</v>
      </c>
      <c r="D27" s="13" t="s">
        <v>192</v>
      </c>
      <c r="E27" s="45" t="s">
        <v>193</v>
      </c>
      <c r="F27" s="13" t="s">
        <v>194</v>
      </c>
      <c r="G27" s="13" t="s">
        <v>36</v>
      </c>
      <c r="H27" s="13" t="s">
        <v>195</v>
      </c>
      <c r="I27" s="13" t="s">
        <v>38</v>
      </c>
      <c r="J27" s="13" t="s">
        <v>297</v>
      </c>
      <c r="K27" s="13">
        <v>6.61</v>
      </c>
      <c r="L27" s="24">
        <v>74</v>
      </c>
      <c r="M27" s="13">
        <v>391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</row>
    <row r="28" s="1" customFormat="1" ht="19" customHeight="1" spans="1:228">
      <c r="A28" s="13">
        <v>25</v>
      </c>
      <c r="B28" s="13" t="s">
        <v>196</v>
      </c>
      <c r="C28" s="13" t="s">
        <v>197</v>
      </c>
      <c r="D28" s="13" t="s">
        <v>198</v>
      </c>
      <c r="E28" s="45" t="s">
        <v>199</v>
      </c>
      <c r="F28" s="13" t="s">
        <v>200</v>
      </c>
      <c r="G28" s="13" t="s">
        <v>154</v>
      </c>
      <c r="H28" s="13" t="s">
        <v>177</v>
      </c>
      <c r="I28" s="13" t="s">
        <v>38</v>
      </c>
      <c r="J28" s="13" t="s">
        <v>297</v>
      </c>
      <c r="K28" s="13">
        <v>6.61</v>
      </c>
      <c r="L28" s="24">
        <v>74</v>
      </c>
      <c r="M28" s="13">
        <v>391</v>
      </c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</row>
    <row r="29" s="1" customFormat="1" ht="19" customHeight="1" spans="1:228">
      <c r="A29" s="13">
        <v>26</v>
      </c>
      <c r="B29" s="13" t="s">
        <v>201</v>
      </c>
      <c r="C29" s="13" t="s">
        <v>202</v>
      </c>
      <c r="D29" s="13" t="s">
        <v>203</v>
      </c>
      <c r="E29" s="13" t="s">
        <v>204</v>
      </c>
      <c r="F29" s="13" t="s">
        <v>205</v>
      </c>
      <c r="G29" s="13" t="s">
        <v>154</v>
      </c>
      <c r="H29" s="13" t="s">
        <v>206</v>
      </c>
      <c r="I29" s="13" t="s">
        <v>38</v>
      </c>
      <c r="J29" s="13" t="s">
        <v>297</v>
      </c>
      <c r="K29" s="13">
        <v>6.61</v>
      </c>
      <c r="L29" s="24">
        <v>74</v>
      </c>
      <c r="M29" s="13">
        <v>391</v>
      </c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</row>
    <row r="30" s="1" customFormat="1" ht="19" customHeight="1" spans="1:228">
      <c r="A30" s="13">
        <v>27</v>
      </c>
      <c r="B30" s="13" t="s">
        <v>207</v>
      </c>
      <c r="C30" s="13" t="s">
        <v>208</v>
      </c>
      <c r="D30" s="13" t="s">
        <v>209</v>
      </c>
      <c r="E30" s="45" t="s">
        <v>210</v>
      </c>
      <c r="F30" s="13" t="s">
        <v>211</v>
      </c>
      <c r="G30" s="13" t="s">
        <v>154</v>
      </c>
      <c r="H30" s="13" t="s">
        <v>212</v>
      </c>
      <c r="I30" s="13" t="s">
        <v>38</v>
      </c>
      <c r="J30" s="13" t="s">
        <v>297</v>
      </c>
      <c r="K30" s="13">
        <v>6.61</v>
      </c>
      <c r="L30" s="24">
        <v>74</v>
      </c>
      <c r="M30" s="13">
        <v>391</v>
      </c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</row>
    <row r="31" s="1" customFormat="1" ht="19" customHeight="1" spans="1:228">
      <c r="A31" s="13">
        <v>28</v>
      </c>
      <c r="B31" s="13" t="s">
        <v>248</v>
      </c>
      <c r="C31" s="13" t="s">
        <v>249</v>
      </c>
      <c r="D31" s="13" t="s">
        <v>250</v>
      </c>
      <c r="E31" s="45" t="s">
        <v>251</v>
      </c>
      <c r="F31" s="13" t="s">
        <v>252</v>
      </c>
      <c r="G31" s="13" t="s">
        <v>36</v>
      </c>
      <c r="H31" s="13" t="s">
        <v>253</v>
      </c>
      <c r="I31" s="13" t="s">
        <v>38</v>
      </c>
      <c r="J31" s="13" t="s">
        <v>297</v>
      </c>
      <c r="K31" s="13">
        <v>6.61</v>
      </c>
      <c r="L31" s="24">
        <v>74</v>
      </c>
      <c r="M31" s="13">
        <v>391</v>
      </c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  <c r="EU31" s="25"/>
      <c r="EV31" s="25"/>
      <c r="EW31" s="25"/>
      <c r="EX31" s="25"/>
      <c r="EY31" s="25"/>
      <c r="EZ31" s="25"/>
      <c r="FA31" s="25"/>
      <c r="FB31" s="25"/>
      <c r="FC31" s="25"/>
      <c r="FD31" s="25"/>
      <c r="FE31" s="25"/>
      <c r="FF31" s="25"/>
      <c r="FG31" s="25"/>
      <c r="FH31" s="25"/>
      <c r="FI31" s="25"/>
      <c r="FJ31" s="25"/>
      <c r="FK31" s="25"/>
      <c r="FL31" s="25"/>
      <c r="FM31" s="25"/>
      <c r="FN31" s="25"/>
      <c r="FO31" s="25"/>
      <c r="FP31" s="25"/>
      <c r="FQ31" s="25"/>
      <c r="FR31" s="25"/>
      <c r="FS31" s="25"/>
      <c r="FT31" s="25"/>
      <c r="FU31" s="25"/>
      <c r="FV31" s="25"/>
      <c r="FW31" s="25"/>
      <c r="FX31" s="25"/>
      <c r="FY31" s="25"/>
      <c r="FZ31" s="25"/>
      <c r="GA31" s="25"/>
      <c r="GB31" s="25"/>
      <c r="GC31" s="25"/>
      <c r="GD31" s="25"/>
      <c r="GE31" s="25"/>
      <c r="GF31" s="25"/>
      <c r="GG31" s="25"/>
      <c r="GH31" s="25"/>
      <c r="GI31" s="25"/>
      <c r="GJ31" s="25"/>
      <c r="GK31" s="25"/>
      <c r="GL31" s="25"/>
      <c r="GM31" s="25"/>
      <c r="GN31" s="25"/>
      <c r="GO31" s="25"/>
      <c r="GP31" s="25"/>
      <c r="GQ31" s="25"/>
      <c r="GR31" s="25"/>
      <c r="GS31" s="25"/>
      <c r="GT31" s="25"/>
      <c r="GU31" s="25"/>
      <c r="GV31" s="25"/>
      <c r="GW31" s="25"/>
      <c r="GX31" s="25"/>
      <c r="GY31" s="25"/>
      <c r="GZ31" s="25"/>
      <c r="HA31" s="25"/>
      <c r="HB31" s="25"/>
      <c r="HC31" s="25"/>
      <c r="HD31" s="25"/>
      <c r="HE31" s="25"/>
      <c r="HF31" s="25"/>
      <c r="HG31" s="25"/>
      <c r="HH31" s="25"/>
      <c r="HI31" s="25"/>
      <c r="HJ31" s="25"/>
      <c r="HK31" s="25"/>
      <c r="HL31" s="25"/>
      <c r="HM31" s="25"/>
      <c r="HN31" s="25"/>
      <c r="HO31" s="25"/>
      <c r="HP31" s="25"/>
      <c r="HQ31" s="25"/>
      <c r="HR31" s="25"/>
      <c r="HS31" s="25"/>
      <c r="HT31" s="25"/>
    </row>
    <row r="32" s="2" customFormat="1" ht="19" customHeight="1" spans="1:13">
      <c r="A32" s="13" t="s">
        <v>283</v>
      </c>
      <c r="B32" s="13"/>
      <c r="C32" s="13"/>
      <c r="D32" s="13"/>
      <c r="E32" s="13"/>
      <c r="F32" s="15"/>
      <c r="G32" s="13"/>
      <c r="H32" s="13"/>
      <c r="I32" s="13"/>
      <c r="J32" s="13"/>
      <c r="K32" s="26"/>
      <c r="L32" s="27">
        <f>SUM(L4:L31)</f>
        <v>2072</v>
      </c>
      <c r="M32" s="13">
        <v>10948</v>
      </c>
    </row>
    <row r="33" s="2" customFormat="1" ht="19" customHeight="1" spans="1:13">
      <c r="A33" s="16" t="s">
        <v>284</v>
      </c>
      <c r="B33" s="16"/>
      <c r="C33" s="16"/>
      <c r="D33" s="16"/>
      <c r="E33" s="16"/>
      <c r="F33" s="17"/>
      <c r="G33" s="16" t="s">
        <v>285</v>
      </c>
      <c r="H33" s="16"/>
      <c r="I33" s="16"/>
      <c r="J33" s="19"/>
      <c r="K33" s="19"/>
      <c r="L33" s="28"/>
      <c r="M33" s="19"/>
    </row>
    <row r="34" s="2" customFormat="1" ht="19" customHeight="1" spans="1:13">
      <c r="A34" s="18"/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28"/>
      <c r="M34" s="19"/>
    </row>
    <row r="35" s="2" customFormat="1" ht="19" customHeight="1" spans="1:13">
      <c r="A35" s="18"/>
      <c r="B35" s="19"/>
      <c r="C35" s="19"/>
      <c r="D35" s="19"/>
      <c r="E35" s="19"/>
      <c r="F35" s="20"/>
      <c r="G35" s="19"/>
      <c r="H35" s="19"/>
      <c r="I35" s="19"/>
      <c r="J35" s="19"/>
      <c r="K35" s="19"/>
      <c r="L35" s="28"/>
      <c r="M35" s="19"/>
    </row>
    <row r="36" s="2" customFormat="1" ht="19" customHeight="1" spans="1:13">
      <c r="A36" s="18"/>
      <c r="B36" s="19"/>
      <c r="C36" s="19"/>
      <c r="D36" s="19"/>
      <c r="E36" s="19"/>
      <c r="F36" s="20"/>
      <c r="G36" s="19"/>
      <c r="H36" s="19"/>
      <c r="I36" s="19"/>
      <c r="J36" s="19"/>
      <c r="K36" s="19"/>
      <c r="L36" s="28"/>
      <c r="M36" s="19"/>
    </row>
    <row r="37" s="2" customFormat="1" ht="19" customHeight="1" spans="1:13">
      <c r="A37" s="18"/>
      <c r="B37" s="19"/>
      <c r="C37" s="19"/>
      <c r="D37" s="19"/>
      <c r="E37" s="19"/>
      <c r="F37" s="20"/>
      <c r="G37" s="19"/>
      <c r="H37" s="19"/>
      <c r="I37" s="19"/>
      <c r="J37" s="19"/>
      <c r="K37" s="19"/>
      <c r="L37" s="28"/>
      <c r="M37" s="19"/>
    </row>
    <row r="38" s="2" customFormat="1" ht="19" customHeight="1" spans="1:13">
      <c r="A38" s="18"/>
      <c r="B38" s="19"/>
      <c r="C38" s="19"/>
      <c r="D38" s="19"/>
      <c r="E38" s="19"/>
      <c r="F38" s="20"/>
      <c r="G38" s="19"/>
      <c r="H38" s="19"/>
      <c r="I38" s="19"/>
      <c r="J38" s="19"/>
      <c r="K38" s="19"/>
      <c r="L38" s="28"/>
      <c r="M38" s="19"/>
    </row>
    <row r="39" ht="19" customHeight="1"/>
    <row r="40" ht="19" customHeight="1"/>
    <row r="41" ht="19" customHeight="1"/>
    <row r="42" ht="19" customHeight="1"/>
    <row r="43" ht="19" customHeight="1"/>
    <row r="44" ht="19" customHeight="1"/>
    <row r="45" ht="19" customHeight="1"/>
  </sheetData>
  <mergeCells count="6">
    <mergeCell ref="A1:M1"/>
    <mergeCell ref="A2:H2"/>
    <mergeCell ref="J2:M2"/>
    <mergeCell ref="A32:B32"/>
    <mergeCell ref="A33:D33"/>
    <mergeCell ref="G33:I33"/>
  </mergeCells>
  <pageMargins left="0.393055555555556" right="0.393055555555556" top="0.904861111111111" bottom="0.432638888888889" header="0.511805555555556" footer="0.511805555555556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</vt:lpstr>
      <vt:lpstr>上半年的租赁</vt:lpstr>
      <vt:lpstr>上半年的管理</vt:lpstr>
      <vt:lpstr>上半年的电费</vt:lpstr>
      <vt:lpstr>上半年的采暖费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2024-06-24T09:43:36Z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6544733B8BCC4D0FB9C8862C3E75E00A_12</vt:lpwstr>
  </property>
</Properties>
</file>