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备份勿动" sheetId="4" r:id="rId4"/>
  </sheets>
  <definedNames>
    <definedName name="_xlnm._FilterDatabase" localSheetId="0" hidden="1">Sheet1!$A$3:$S$237</definedName>
    <definedName name="_xlnm._FilterDatabase" localSheetId="3" hidden="1">备份勿动!$A$3:$T$3</definedName>
  </definedNames>
  <calcPr calcId="144525"/>
</workbook>
</file>

<file path=xl/sharedStrings.xml><?xml version="1.0" encoding="utf-8"?>
<sst xmlns="http://schemas.openxmlformats.org/spreadsheetml/2006/main" count="6474" uniqueCount="929">
  <si>
    <t>魏县2023年度入库项目申报清单</t>
  </si>
  <si>
    <t>填报单位：（盖章）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</si>
  <si>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</si>
  <si>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</si>
  <si>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</si>
  <si>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</si>
  <si>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</si>
  <si>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</si>
  <si>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</si>
  <si>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</si>
  <si>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</si>
  <si>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</si>
  <si>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投资概算（万元）</t>
  </si>
  <si>
    <t>筹资方式</t>
  </si>
  <si>
    <t>建设期限</t>
  </si>
  <si>
    <t>受益户数人数</t>
  </si>
  <si>
    <t>其中：扶持
带动脱贫
户户数人
数</t>
  </si>
  <si>
    <t>其中：扶持带动监测对象户数人数</t>
  </si>
  <si>
    <t>行业主管部门</t>
  </si>
  <si>
    <t>绩效目标</t>
  </si>
  <si>
    <t>群众参与
和联农带
农机制</t>
  </si>
  <si>
    <t>邯郸</t>
  </si>
  <si>
    <t>魏县</t>
  </si>
  <si>
    <t>北皋镇</t>
  </si>
  <si>
    <t>东张岗</t>
  </si>
  <si>
    <t>修路项目</t>
  </si>
  <si>
    <t>基础设施</t>
  </si>
  <si>
    <t>新建</t>
  </si>
  <si>
    <t>硬化村内道路1920㎡</t>
  </si>
  <si>
    <t>衔接推进乡村振兴补助资金</t>
  </si>
  <si>
    <t>2023年</t>
  </si>
  <si>
    <t>县乡村振兴局</t>
  </si>
  <si>
    <t>产出指标：新增硬化村内道路1920㎡，改善村内基础设施条件；效益指标：使746户农户，其中81户脱贫户、监测户受益；满意度指标：群众满意度≥95%。</t>
  </si>
  <si>
    <t>改善村内基础设施条件，方便群众生产生活，使 746户农户，其中81户脱贫户、监测户受益</t>
  </si>
  <si>
    <t>六座楼</t>
  </si>
  <si>
    <t>硬化村内道路3256㎡</t>
  </si>
  <si>
    <t>产出指标：新增硬化村内道路3256㎡，改善村内基础设施条件；效益指标：使2776户农户，其中75户脱贫户、监测户受益；满意度指标：群众满意度≥95%。</t>
  </si>
  <si>
    <t>改善村内基础设施条件，方便群众生产生活，使2776户农户，其中75户脱贫户、监测户受益</t>
  </si>
  <si>
    <t>后石岗</t>
  </si>
  <si>
    <t>硬化村内道路3504.6㎡</t>
  </si>
  <si>
    <t>产出指标：新增硬化村内道路3504.6㎡，改善村内基础设施条件；效益指标：使951户农户，其中80户脱贫户、监测户受益；满意度指标：群众满意度≥95%。</t>
  </si>
  <si>
    <t>改善村内基础设施条件，方便群众生产生活，使951户农户，其中80户脱贫户、监测户受益</t>
  </si>
  <si>
    <t>邯郸市</t>
  </si>
  <si>
    <t>北台头乡</t>
  </si>
  <si>
    <t>小王庄村</t>
  </si>
  <si>
    <t>硬化村内道路 6372㎡</t>
  </si>
  <si>
    <t>产出指标：新增硬化村内道路6372㎡，改善村内基础设施条件；效益指标：使1680户农户，其中73户脱贫户、监测户受益；满意度指标：群众满意度≥95%。</t>
  </si>
  <si>
    <t>改善村内基础设施条件，方便群众生产生活，使1680户农户，其中73户脱贫户、监测户受益</t>
  </si>
  <si>
    <t>排水项目</t>
  </si>
  <si>
    <t>村内排水1433m</t>
  </si>
  <si>
    <t>产出指标：新增村内排水1433m，改善村内基础设施条件，效益指标：使1680户农户，其中73户脱贫户、监测户受益，满意度指标：群众满意度≥95%</t>
  </si>
  <si>
    <t>尹甘固村</t>
  </si>
  <si>
    <t>硬化村内道路 4395㎡</t>
  </si>
  <si>
    <t>产出指标：新增硬化村内道路4395㎡，改善村内基础设施条件；效益指标：使1720户农户，其中143户脱贫户、监测户受益；满意度指标：群众满意度≥95%。</t>
  </si>
  <si>
    <t>改善村内基础设施条件，方便群众生产生活，使1720户农户，其中143户脱贫户、监测户受益</t>
  </si>
  <si>
    <t>村内排水180.5m</t>
  </si>
  <si>
    <t>产出指标：新增村内排水180.5m，改善村内基础设施条件，效益指标：使1720户农户，其中143户脱贫户、监测户受益，满意度指标：群众满意度≥95%</t>
  </si>
  <si>
    <t>边马镇</t>
  </si>
  <si>
    <t>任庄</t>
  </si>
  <si>
    <t>硬化村内道路2693㎡</t>
  </si>
  <si>
    <t>产出指标：新增硬化村内道路2693㎡，改善村内基础设施条件；效益指标：使594户农户，其中63户脱贫户、监测户受益；满意度指标：群众满意度≥95%。</t>
  </si>
  <si>
    <t>改善村内基础设施条件，方便群众生产生活，使594户农户，其中63户脱贫户、监测户受益，提高群众满意度</t>
  </si>
  <si>
    <t>泊口镇</t>
  </si>
  <si>
    <t>张庄西</t>
  </si>
  <si>
    <t>硬化田间道路 6244㎡</t>
  </si>
  <si>
    <t>产出指标：新增硬化道路 6244 ㎡，改善基础设施条件，效益指标：使2651户农户，其中120户脱贫户、监测户受益，满意度指标：群众满意度≥95%</t>
  </si>
  <si>
    <t>改善基础设施条件，方便群众生产生活，使2651户农户，其中120户脱贫户、监测户受益</t>
  </si>
  <si>
    <t>前佃坡村</t>
  </si>
  <si>
    <t>硬化田间道路 2076㎡</t>
  </si>
  <si>
    <t>产出指标：新增硬化道路 2076 ㎡，改善基础设施条件，效益指标：使3073 户农户，其中62户脱贫户、监测户受益，满意度指标：群众满意度≥95%</t>
  </si>
  <si>
    <t>改善基础设施条件，方便群众生产生活，使3073户农户，其中62户脱贫户、监测户受益</t>
  </si>
  <si>
    <t>华南村</t>
  </si>
  <si>
    <t>硬化田间道路3675㎡</t>
  </si>
  <si>
    <t>产出指标：新增硬化道路 3675 ㎡，改善基础设施条件，效益指标：使1378户农户，其中93户脱贫户、监测户受益，满意度指标：群众满意度≥95%</t>
  </si>
  <si>
    <t>改善基础设施条件，方便群众生产生活，使1378户农户，其中93户脱贫户、监测户受益，</t>
  </si>
  <si>
    <t>华北村</t>
  </si>
  <si>
    <t>硬化田间道路768 ㎡</t>
  </si>
  <si>
    <t>产出指标：新增硬化道路768 768 ㎡，改善基础设施条件，效益指标：使1438 户农户，其中155户脱贫户、监测户受益，满意度指标：群众满意度≥95%</t>
  </si>
  <si>
    <t>改善基础设施条件，方便群众生产生活，使1438 户农户，其中155户脱贫户、监测户受益</t>
  </si>
  <si>
    <t>大王庄村</t>
  </si>
  <si>
    <t>硬化田间道路 6213㎡</t>
  </si>
  <si>
    <t>产出指标：新增硬化道路 6213 ㎡，改善基础设施条件，效益指标：使2024 户农户，其中 60户脱贫户、监测户受益，满意度指标：群众满意度≥95%</t>
  </si>
  <si>
    <t>改善基础设施条件，方便群众生产生活，使2024 户农户，其中 60户脱贫户、监测户受益</t>
  </si>
  <si>
    <t>后佃坡村</t>
  </si>
  <si>
    <t>硬化田间道路 3255㎡</t>
  </si>
  <si>
    <t>产出指标：新增硬化道路 3255 ㎡，改善基础设施条件，效益指标：使 2795 户农户，其中71 户脱贫户、监测户受益，满意度指标：群众满意度≥95%</t>
  </si>
  <si>
    <t>改善基础设施条件，方便群众生产生活，使 2795 户农户，其中71 户脱贫户、监测户受益</t>
  </si>
  <si>
    <t>生庄</t>
  </si>
  <si>
    <t>硬化村内道路 2152.5㎡</t>
  </si>
  <si>
    <t>产出指标：新增硬化村内道路2152㎡，改善村内基础设施条件；效益指标：使1075户农户，其中165户脱贫户、监测户受益；满意度指标：群众满意度≥95%。</t>
  </si>
  <si>
    <t>改善村内基础设施条件，方便群众生产生活，使1075户农户，其中165户脱贫户、监测户受益</t>
  </si>
  <si>
    <t>硬化村内道路 2611㎡</t>
  </si>
  <si>
    <t>产出指标：新增硬化村内道路2611㎡，改善村内基础设施条件；效益指标：使2024户农户，其中60户脱贫户、监测户受益；满意度指标：群众满意度≥95%。</t>
  </si>
  <si>
    <t>改善村内基础设施条件，方便群众生产生活，使2024户农户，其中60户脱贫户、监测户受益</t>
  </si>
  <si>
    <t>蒋东</t>
  </si>
  <si>
    <t>硬化村内道路 1490㎡</t>
  </si>
  <si>
    <t>产出指标：新增硬化村内道路1490㎡，改善村内基础设施条件；效益指标：使2173户农户，其中347户脱贫户、监测户受益；满意度指标：群众满意度≥95%。</t>
  </si>
  <si>
    <t>改善村内基础设施条件，方便群众生产生活，使2173户农户，其中347户脱贫户、监测户受益</t>
  </si>
  <si>
    <t>车往镇</t>
  </si>
  <si>
    <t>东仓口</t>
  </si>
  <si>
    <t>硬化田间道路5632.5㎡</t>
  </si>
  <si>
    <t>产出指标：新增硬化田间道路5632.5㎡，改善基础设施条件，效益指标：使 2958 户农户，其中752户脱贫户、监测户受益，满意度指标：群众满意度≥95%</t>
  </si>
  <si>
    <t>改善基础设施条件，方便群众生产生活，使2958户农户，其中752户脱贫户、监测户受益</t>
  </si>
  <si>
    <t>西仓口</t>
  </si>
  <si>
    <t>硬化田间道路2163㎡</t>
  </si>
  <si>
    <t>产出指标：新增硬化田间道路2163㎡，改善基础设施条件，效益指标：使1548 户农户，其中54户脱贫户、监测户受益，满意度指标：群众满意度≥95%</t>
  </si>
  <si>
    <t>改善基础设施条件，方便群众生产生活，使1548户农户，其中54户脱贫户、监测户受益</t>
  </si>
  <si>
    <t>秦庄</t>
  </si>
  <si>
    <t>硬化田间道路2343㎡</t>
  </si>
  <si>
    <t>产出指标：新增硬化田间道路2343㎡，改善基础设施条件，效益指标：使 2043户农户，其中101户脱贫户、监测户受益，满意度指标：群众满意度≥95%</t>
  </si>
  <si>
    <t>改善基础设施条件，方便群众生产生活，使2043户农户，其中101户脱贫户、监测户受益</t>
  </si>
  <si>
    <t>保定庄</t>
  </si>
  <si>
    <t>硬化田间道路5416.5㎡</t>
  </si>
  <si>
    <t>产出指标：新增硬化田间道路5416.5㎡，改善基础设施条件，效益指标：使 3153户农户，其中158户脱贫户、监测户受益，满意度指标：群众满意度≥95%</t>
  </si>
  <si>
    <t>改善基础设施条件，方便群众生产生活，使3153户农户，其158户脱贫户、监测户受益</t>
  </si>
  <si>
    <t>霍小屯</t>
  </si>
  <si>
    <t>硬化田间道路1298.40㎡</t>
  </si>
  <si>
    <t>产出指标：新增硬化田间道路1298.40㎡，改善基础设施条件，效益指标：使2887 户农户，其中524户脱贫户、监测户受益，满意度指标：群众满意度≥95%</t>
  </si>
  <si>
    <t>改善基础设施条件，方便群众生产生活，使2887户农户，其中524户脱贫户、监测户受益</t>
  </si>
  <si>
    <t>王小屯</t>
  </si>
  <si>
    <t>硬化田间道路2140㎡</t>
  </si>
  <si>
    <t>产出指标：新增硬化田间道路2140㎡，改善基础设施条件，效益指标：使 550户农户，其中84户脱贫户、监测户受益，满意度指标：群众满意度≥95%</t>
  </si>
  <si>
    <t>改善基础设施条件，方便群众生产生活，使550户农户，其中84户脱贫户、监测户受益</t>
  </si>
  <si>
    <t>杨甘固</t>
  </si>
  <si>
    <t>硬化田间道路2026.5㎡</t>
  </si>
  <si>
    <t>产出指标：新增硬化田间道路2026.5㎡，改善基础设施条件，效益指标：使 2506 户农户，其中484户脱贫户、监测户受益，满意度指标：群众满意度≥95%</t>
  </si>
  <si>
    <t>改善基础设施条件，方便群众生产生活，使2506户农户，其中484户脱贫户、监测户受益</t>
  </si>
  <si>
    <t>郝中</t>
  </si>
  <si>
    <t>硬化田间道路3045㎡</t>
  </si>
  <si>
    <t>产出指标：新增硬化田间道路3045㎡，改善基础设施条件，效益指标：使1166户农户，其中270户脱贫户、监测户受益，满意度指标：群众满意度≥95%</t>
  </si>
  <si>
    <t>改善基础设施条件，方便群众生产生活，使1166户农户，其中270户脱贫户、监测户受益</t>
  </si>
  <si>
    <t>郝东</t>
  </si>
  <si>
    <t>硬化田间道路2205㎡</t>
  </si>
  <si>
    <t>产出指标：新增硬化田间道路2205㎡，改善基础设施条件，效益指标：使 1103户农户，其中59户脱贫户、监测户受益，满意度指标：群众满意度≥95%</t>
  </si>
  <si>
    <t>改善基础设施条件，方便群众生产生活，使1103户农户，其中59户脱贫户、监测户受益</t>
  </si>
  <si>
    <t>郝北</t>
  </si>
  <si>
    <t>硬化田间道路2136㎡</t>
  </si>
  <si>
    <t>产出指标：新增硬化田间道路2136㎡，改善基础设施条件，效益指标：使1941户农户，其中101户脱贫户、监测户受益，满意度指标：群众满意度≥95%</t>
  </si>
  <si>
    <t>改善基础设施条件，方便群众生产生活，使1941户农户，其中101户脱贫户、监测户受益</t>
  </si>
  <si>
    <t>郝南</t>
  </si>
  <si>
    <t>产出指标：新增硬化田间道路2205㎡，改善基础设施条件，效益指标：使1507 户农户，其中27户脱贫户、监测户受益，满意度指标：群众满意度≥95%</t>
  </si>
  <si>
    <t>改善基础设施条件，方便群众生产生活，使1507户农户，其中27户脱贫户、监测户受益</t>
  </si>
  <si>
    <t>车往东</t>
  </si>
  <si>
    <t>硬化村内道路4000㎡</t>
  </si>
  <si>
    <t>产出指标：新增硬化村内道路4000㎡，改善村内基础设施条件；效益指标：使3049户农户，其中109户脱贫户、监测户受益；满意度指标：群众满意度≥95%。</t>
  </si>
  <si>
    <t>改善村内基础设施条件，方便群众生产生活，使3049户农户，其中109户脱贫户、监测户受益</t>
  </si>
  <si>
    <t>前仓口</t>
  </si>
  <si>
    <t>硬化村内道路5276㎡</t>
  </si>
  <si>
    <t>产出指标：新增硬化村内道路5276㎡，改善村内基础设施条件；效益指标：使1062户农户，其中252户脱贫户、监测户受益；满意度指标：群众满意度≥95%。</t>
  </si>
  <si>
    <t>改善村内基础设施条件，方便群众生产生活，使1062户农户，其中252户脱贫户、监测户受益</t>
  </si>
  <si>
    <t>东上村</t>
  </si>
  <si>
    <t>硬化村内道路8743㎡</t>
  </si>
  <si>
    <t>产出指标：新增硬化村内道路8743㎡，改善村内基础设施条件；效益指标：使2376户农户，其中78户脱贫户、监测户受益；满意度指标：群众满意度≥95%。</t>
  </si>
  <si>
    <t>改善村内基础设施条件，方便群众生产生活，使2376户农户，其中78户脱贫户、监测户受益</t>
  </si>
  <si>
    <t>霍小屯村</t>
  </si>
  <si>
    <t>硬化村内道路9238㎡</t>
  </si>
  <si>
    <t>产出指标：新增硬化村内道路9238㎡，改善村内基础设施条件；效益指标：使2887户农户，其中524户脱贫户、监测户受益；满意度指标：群众满意度≥95%。</t>
  </si>
  <si>
    <t>改善村内基础设施条件，方便群众生产生活，使2887户农户，其中524户脱贫户、监测户受益</t>
  </si>
  <si>
    <t>栗庄</t>
  </si>
  <si>
    <t>硬化村内道路4868㎡</t>
  </si>
  <si>
    <t>产出指标：新增硬化村内道路4868㎡，改善村内基础设施条件；效益指标：使1669户农户，其中84户脱贫户、监测户受益；满意度指标：群众满意度≥95%。</t>
  </si>
  <si>
    <t>改善村内基础设施条件，方便群众生产生活，使1669户农户，其中84户脱贫户、监测户受益</t>
  </si>
  <si>
    <t>郝村中</t>
  </si>
  <si>
    <t>硬化村内道路3340㎡</t>
  </si>
  <si>
    <t>产出指标：新增硬化村内道路3340㎡，改善村内基础设施条件；效益指标：使1166户农户，其中270户脱贫户、监测户受益；满意度指标：群众满意度≥95%。</t>
  </si>
  <si>
    <t>改善村内基础设施条件，方便群众生产生活，使1166户农户，其中270户脱贫户、监测户受益</t>
  </si>
  <si>
    <t>硬化村内道路1930.5㎡</t>
  </si>
  <si>
    <t>产出指标：新增硬化村内道路1930㎡，改善村内基础设施条件；效益指标：使2506户农户，其中484户脱贫户、监测户受益；满意度指标：群众满意度≥95%。</t>
  </si>
  <si>
    <t>改善村内基础设施条件，方便群众生产生活，使2506户农户，其中484户脱贫户、监测户受益</t>
  </si>
  <si>
    <t>南上村东</t>
  </si>
  <si>
    <t>硬化村内道路2500㎡</t>
  </si>
  <si>
    <t>产出指标：新增硬化村内道路2500㎡，改善村内基础设施条件；效益指标：使1116户农户，其中46户脱贫户、监测户受益；满意度指标：群众满意度≥95%。</t>
  </si>
  <si>
    <t>改善村内基础设施条件，方便群众生产生活，使1116户农户，其中46户脱贫户、监测户受益</t>
  </si>
  <si>
    <t>大马村乡</t>
  </si>
  <si>
    <t>西八里</t>
  </si>
  <si>
    <t>硬化村内道路10303㎡</t>
  </si>
  <si>
    <t>产出指标：新增硬化村内道路10303㎡，改善村内基础设施条件；效益指标：使1112户农户，其中324户脱贫户、监测户受益；满意度指标：群众满意度≥95%。</t>
  </si>
  <si>
    <t>改善村内基础设施条件，方便群众生产生活，使1112户农户，其中324户脱贫户监测户受益</t>
  </si>
  <si>
    <t>德政镇</t>
  </si>
  <si>
    <t>王庄</t>
  </si>
  <si>
    <t>硬化田间道路  3419㎡</t>
  </si>
  <si>
    <t>产出指标：新增田间道路 3419㎡，改善基础设施条件，效益指标：使2154户农户，其中58户脱贫户、监测户受益，满意度指标：群众满意度≥95%</t>
  </si>
  <si>
    <t>改善基础设施条件，方便群众生产生活，使2154户农户，其中58户脱贫户、监测户受益</t>
  </si>
  <si>
    <t>德三</t>
  </si>
  <si>
    <t>硬化田间道路  1311㎡</t>
  </si>
  <si>
    <t>产出指标：新增田间道路 1311㎡，改善基础设施条件，效益指标：使964户农户，其中50户脱贫户、监测户受益，满意度指标：群众满意度≥95%</t>
  </si>
  <si>
    <t>改善基础设施条件，方便群众生产生活，使964户农户，其中50户脱贫户、监测户受益</t>
  </si>
  <si>
    <t>德四</t>
  </si>
  <si>
    <t>村内硬化道路  7000㎡</t>
  </si>
  <si>
    <t>产出指标：新增硬化道路 7000㎡，改善村内基础设施条件，效益指标：使830户农户，其中86户脱贫户、监测户受益，满意度指标：群众满意度≥95%</t>
  </si>
  <si>
    <t>改善村内基础设施条件，方便群众生产生活，使830户农户，其中86户脱贫户、监测户受益</t>
  </si>
  <si>
    <t>村内污水管网4185m</t>
  </si>
  <si>
    <t>产出指标：新增村内污水管网4185m，改善村内基础设施条件，效益指标：使830户农户，其中86户脱贫户、监测户受益，满意度指标：群众满意度≥95%</t>
  </si>
  <si>
    <t>东代固镇</t>
  </si>
  <si>
    <t>邵东</t>
  </si>
  <si>
    <t>硬化村内道路 9502㎡</t>
  </si>
  <si>
    <t>产出指标：新增硬化村内道路9502㎡，改善村内基础设施条件；效益指标：使991户农户，其中375户脱贫户、监测户受益；满意度指标：群众满意度≥95%。</t>
  </si>
  <si>
    <t>改善村内基础设施条件，方便群众生产生活，使991户农户，其中375户脱贫户、监测户受益</t>
  </si>
  <si>
    <t>排水设施2061m</t>
  </si>
  <si>
    <t>产出指标：新增村内排水设施2061m，改善村内基础设施条件，效益指标：使 991   户农户，其中 375户脱贫户、监测户受益，满意度指标：群众满意度≥95%。</t>
  </si>
  <si>
    <t>路灯项目</t>
  </si>
  <si>
    <t>村内路灯16盏</t>
  </si>
  <si>
    <t>产出指标：新增村内路灯16盏，改善村内基础设施条件，效益指标：使 991   户农户，其中 375户脱贫户、监测户受益，满意度指标：群众满意度≥95%</t>
  </si>
  <si>
    <t>后闫庄</t>
  </si>
  <si>
    <t>硬化田间道路  5149.5㎡</t>
  </si>
  <si>
    <t>产出指标：新增田间道路 5149.5 ㎡，改善基础设施条件，效益指标：使1633户农户，其中83户脱贫户、监测户受益，满意度指标：群众满意度≥95%</t>
  </si>
  <si>
    <t>改善基础设施条件，方便群众生产生活，使1633户农户，其中83户脱贫户、监测户受益</t>
  </si>
  <si>
    <t>北张庄</t>
  </si>
  <si>
    <t>硬化田间道路  18620.5㎡</t>
  </si>
  <si>
    <t>产出指标：新增田间道路 18620.5 ㎡，改善基础设施条件，效益指标：使643户农户，其中100户脱贫户、监测户受益，满意度指标：群众满意度≥95%</t>
  </si>
  <si>
    <t>改善基础设施条件，方便群众生产生活，使643户农户，其中100户脱贫户、监测户受益</t>
  </si>
  <si>
    <t>后罗庄</t>
  </si>
  <si>
    <t>硬化田间道路  23647.5㎡</t>
  </si>
  <si>
    <t>产出指标：新增田间道路 23647.5 ㎡，改善基础设施条件，效益指标：使4039户农户，其中80户脱贫户、监测户受益，满意度指标：群众满意度≥95%</t>
  </si>
  <si>
    <t>改善基础设施条件，方便群众生产生活，使4039户农户，其中80户脱贫户、监测户受益</t>
  </si>
  <si>
    <t>房小庄</t>
  </si>
  <si>
    <t>硬化田间道路  8160㎡</t>
  </si>
  <si>
    <t>产出指标：新增田间道路 8160 ㎡，改善村内基础设施条件，效益指标：使1391户农户，其中 110户脱贫户、监测户受益，满意度指标：群众满意度≥95%</t>
  </si>
  <si>
    <t>改善村内基础设施条件，方便群众生产生活，使1391户农户，其中110户脱贫户、监测户受益</t>
  </si>
  <si>
    <t>翟小庄</t>
  </si>
  <si>
    <t>硬化田间道路  7271.5㎡</t>
  </si>
  <si>
    <t>产出指标：新增田间道路 7271.5 ㎡，改善村内基础设施条件，效益指标：使2048 户农户，其中150户脱贫户、监测户受益，满意度指标：群众满意度≥95%</t>
  </si>
  <si>
    <t>改善村内基础设施条件，方便群众生产生活，使2048户农户，其中150户脱贫户、监测户受益</t>
  </si>
  <si>
    <t>前闫庄</t>
  </si>
  <si>
    <t>硬化田间道路  8393㎡</t>
  </si>
  <si>
    <t>产出指标：新增田间道路 8393 ㎡，改善村内基础设施条件，效益指标：使3013户农户，其中28户脱贫户、监测户受益，满意度指标：群众满意度≥95%</t>
  </si>
  <si>
    <t>改善村内基础设施条件，方便群众生产生活，使3013户农户，其中28户脱贫户、监测户受益</t>
  </si>
  <si>
    <t>回隆镇</t>
  </si>
  <si>
    <t>后朋固</t>
  </si>
  <si>
    <t>硬化田间道路5767.30㎡</t>
  </si>
  <si>
    <t>产出指标：新增田间道路5767.30㎡，改善基础设施条件，效益指标：使1665户农户，其中56户脱贫户、监测户受益，满意度指标：群众满意度≥95%</t>
  </si>
  <si>
    <t>改善基础设施条件，方便群众生产生活，使1665户农户，其中56户脱贫户、监测户受益</t>
  </si>
  <si>
    <t>东街村</t>
  </si>
  <si>
    <t>硬化田间道路9819㎡</t>
  </si>
  <si>
    <t>产出指标：新增田间道路路9819㎡，改善基础设施条件，效益指标：使3620户农户，其中152户脱贫户、监测户受益，满意度指标：群众满意度≥95%</t>
  </si>
  <si>
    <t>改善基础设施条件，方便群众生产生活，使3620户农户，其中152户脱贫户、监测户受益</t>
  </si>
  <si>
    <t>南街东</t>
  </si>
  <si>
    <t>硬化田间道路4353.5㎡</t>
  </si>
  <si>
    <t>产出指标：新增田间道路4353.5㎡，改善基础设施条件，效益指标：使2126 户农户，其中27户脱贫户、监测户受益，满意度指标：群众满意度≥95%</t>
  </si>
  <si>
    <t>改善基础设施条件，方便群众生产生活，使2126户农户，其中27户脱贫户、监测户受益</t>
  </si>
  <si>
    <t>南营</t>
  </si>
  <si>
    <t>硬化田间道路1668㎡</t>
  </si>
  <si>
    <t>产出指标：新增田间道路1668㎡，改善基础设施条件，效益指标：使1546户农户，其中352户脱贫户、监测户受益，满意度指标：群众满意度≥95%</t>
  </si>
  <si>
    <t>改善基础设施条件，方便群众生产生活，使1546户农户，其中352户脱贫户、监测户受益</t>
  </si>
  <si>
    <t>南街西</t>
  </si>
  <si>
    <t>硬化田间道路3083.70㎡</t>
  </si>
  <si>
    <t>产出指标：新增硬化田间道路3083.70㎡，改善基础设施条件，效益指标：使2823户农户，其中 0户脱贫户、监测户受益，满意度指标：群众满意度≥95%</t>
  </si>
  <si>
    <t>改善基础设施条件，方便群众生产生活，使2823户农户，其中户脱0贫户、监测户受益</t>
  </si>
  <si>
    <t>西街</t>
  </si>
  <si>
    <t>硬化田间道路7532㎡</t>
  </si>
  <si>
    <t>产出指标：新增硬化田间道路7532㎡，改善基础设施条件，效益指标：使4113户农户，其中654户脱贫户、监测户受益，满意度指标：群众满意度≥95%</t>
  </si>
  <si>
    <t>改善基础设施条件，方便群众生产生活，使4113户农户，其中654户脱贫户、监测户受益</t>
  </si>
  <si>
    <t>李大汪</t>
  </si>
  <si>
    <t>硬化田间道路1926.80㎡</t>
  </si>
  <si>
    <t>产出指标：新增硬化田间道路1926.80㎡，改善基础设施条件，效益指标：使1977户农户，其中508户脱贫户、监测户受益，满意度指标：群众满意度≥95%</t>
  </si>
  <si>
    <t>改善基础设施条件，方便群众生产生活，使508户农户，其中2944户脱贫户、监测户受益</t>
  </si>
  <si>
    <t>北街</t>
  </si>
  <si>
    <t>硬化田间道路5237.80㎡</t>
  </si>
  <si>
    <t>产出指标：新增硬化田间道路5237.80㎡，改善基础设施条件，效益指标：使3046户农户，其中487户脱贫户、监测户受益，满意度指标：群众满意度≥95%</t>
  </si>
  <si>
    <t>改善基础设施条件，方便群众生产生活，使3046户农户，其中487户脱贫户、监测户受益</t>
  </si>
  <si>
    <t>韩小汪村（南）</t>
  </si>
  <si>
    <t>硬化田间道路4092㎡</t>
  </si>
  <si>
    <t>产出指标：新增硬化田间道路4092㎡，改善基础设施条件，效益指标：使1822户农户，其中33户脱贫户、监测户受益，满意度指标：群众满意度≥95%</t>
  </si>
  <si>
    <t>改善基础设施条件，方便群众生产生活，使1822户农户，其中33户脱贫户、监测户受益</t>
  </si>
  <si>
    <t>步村</t>
  </si>
  <si>
    <t>硬化田间道路3159㎡</t>
  </si>
  <si>
    <t>产出指标：新增硬化田间道路3159㎡，改善基础设施条件，效益指标：使227户农户，其中36户脱贫户、监测户受益，满意度指标：群众满意度≥95%</t>
  </si>
  <si>
    <t>改善基础设施条件，方便群众生产生活，使227户农户，其中36户脱贫户、监测户受益</t>
  </si>
  <si>
    <t>孔大汪</t>
  </si>
  <si>
    <t>硬化村内道路2913㎡</t>
  </si>
  <si>
    <t>产出指标：新增硬化村内道路2913㎡，改善村内基础设施条件；效益指标：使3400户农户，其中136户脱贫户、监测户受益；满意度指标：群众满意度≥95%。</t>
  </si>
  <si>
    <t>改善村内基础设施条件，方便群众生产生活，使3400 户农户，其中136户脱贫户、监测户受益</t>
  </si>
  <si>
    <t>崔小汪村</t>
  </si>
  <si>
    <t>村内安装路灯89盏</t>
  </si>
  <si>
    <t>产出指标：新增安装路灯89盏，改善村内基础设施条件，效益指标：使4458户农户，其中207户脱贫户、监测户受益，满意度指标：群众满意度≥95%</t>
  </si>
  <si>
    <t>改善村内基础设施条件，方便群众生产生活，使4458户农户，其中207户农户，其中户脱贫户、监测户受益</t>
  </si>
  <si>
    <t>硬化村内道路1925㎡</t>
  </si>
  <si>
    <t>产出指标：新增硬化村内道路1925㎡，改善村内基础设施条件；效益指标：使3620户农户，其中152户脱贫户、监测户受益；满意度指标：群众满意度≥95%。</t>
  </si>
  <si>
    <t>改善村内基础设施条件，方便群众生产生活，使3620户农户，其中152户脱贫户、监测户受益</t>
  </si>
  <si>
    <t>硬化村内道路14286㎡</t>
  </si>
  <si>
    <t>产出指标：新增硬化村内道路14286㎡，改善村内基础设施条件；效益指标：使4113户农户，其中645户脱贫户、监测户受益；满意度指标：群众满意度≥95%。</t>
  </si>
  <si>
    <t>改善村内基础设施条件，方便群众生产生活，使4113户农户，其中654户农户，其中44户脱贫户、监测户受益</t>
  </si>
  <si>
    <t>棘针寨镇</t>
  </si>
  <si>
    <t>棘针寨</t>
  </si>
  <si>
    <t>硬化田间道路4561.5㎡</t>
  </si>
  <si>
    <t>产出指标：新增硬化田间道路4561.5㎡，改善基础设施条件，效益指标：使  2457  户农户，其中 111 户脱贫户、监测户受益，满意度指标：群众满意度≥95%</t>
  </si>
  <si>
    <t>改善基础设施条件，方便群众生产生活，使2457户农户，其中111户脱贫户、监测户受益</t>
  </si>
  <si>
    <t>马胡寨</t>
  </si>
  <si>
    <t>硬化田间道路5277㎡</t>
  </si>
  <si>
    <t>产出指标：新增硬化田间道路5277㎡，改善基础设施条件，效益指标：使  2288  户农户，其中50  户脱贫户、监测户受益，满意度指标：群众满意度≥95%</t>
  </si>
  <si>
    <t>改善基础设施条件，方便群众生产生活，使  2288  户农户，其中50  户脱贫户、监测户受益</t>
  </si>
  <si>
    <t>后屯村</t>
  </si>
  <si>
    <t>硬化田间道路4111㎡</t>
  </si>
  <si>
    <t>产出指标：新增硬化田间道路4111㎡，改善基础设施条件，效益指标：使  1114  户农户，其中 42 户脱贫户、监测户受益，满意度指标：群众满意度≥95%</t>
  </si>
  <si>
    <t>改善基础设施条件，方便群众生产生活，使1114户农户，其中42户脱贫户、监测户受益</t>
  </si>
  <si>
    <t>里八庄村</t>
  </si>
  <si>
    <t>硬化田间道路1164㎡</t>
  </si>
  <si>
    <t>产出指标：新增硬化田间道路1164㎡，改善基础设施条件，效益指标：使    户农户，其中  户脱贫户、监测户受益，满意度指标：群众满意度≥95%</t>
  </si>
  <si>
    <t>改善基础设施条件，方便群众生产生活，使719户农户，其中2689户脱贫户、监测户受益</t>
  </si>
  <si>
    <t>徐小庄</t>
  </si>
  <si>
    <t>硬化田间道路2212㎡</t>
  </si>
  <si>
    <t>产出指标：新增硬化田间道路2212㎡，改善基础设施条件，效益指标：使   1592 户农户，其中67  户脱贫户、监测户受益，满意度指标：群众满意度≥95%</t>
  </si>
  <si>
    <t>改善基础设施条件，方便群众生产生活，使1592户农户，其中67户脱贫户、监测户受益</t>
  </si>
  <si>
    <t>邓二庄</t>
  </si>
  <si>
    <t>硬化田间道路3248㎡</t>
  </si>
  <si>
    <t>产出指标：新增硬化田间道路3248㎡，改善基础设施条件，效益指标：使  2197  户农户，其中  61户脱贫户、监测户受益，满意度指标：群众满意度≥95%</t>
  </si>
  <si>
    <t>改善基础设施条件，方便群众生产生活，使  2197  户农户，其中  61户脱贫户、监测户受益</t>
  </si>
  <si>
    <t>相公庄</t>
  </si>
  <si>
    <t>硬化田间道路7079.5㎡</t>
  </si>
  <si>
    <t>产出指标：新增硬化田间道路7079.5㎡，改善基础设施条件，效益指标：使    户农户，其中  户脱贫户、监测户受益，满意度指标：群众满意度≥95%</t>
  </si>
  <si>
    <t>改善基础设施条件，方便群众生产生活，使431户农户，其中256户脱贫户、监测户受益</t>
  </si>
  <si>
    <t>街道办</t>
  </si>
  <si>
    <t>南关村</t>
  </si>
  <si>
    <t>硬化村内道路10400 ㎡</t>
  </si>
  <si>
    <t>产出指标：新增硬化村内道路10400㎡，改善村内基础设施条件；效益指标：使3872户农户，其中20户脱贫户、监测户受益；满意度指标：群众满意度≥95%。</t>
  </si>
  <si>
    <t>改善村内基础设施条件，方便群众生产生活，使3872户农户，其中20户脱贫户、监测户受益，提高群众满意度</t>
  </si>
  <si>
    <t>南双庙镇</t>
  </si>
  <si>
    <t>董庄村</t>
  </si>
  <si>
    <t>硬化村内道路4489.5㎡</t>
  </si>
  <si>
    <t>产出指标：新增硬化村内道路4489㎡，改善村内基础设施条件；效益指标：使2414户农户，其中461户脱贫户、监测户受益；满意度指标：群众满意度≥95%。</t>
  </si>
  <si>
    <t>改善村内基础设施条件，方便群众生产生活，使2414  户农户，其中461户脱贫户、监测户受益</t>
  </si>
  <si>
    <t>集西村</t>
  </si>
  <si>
    <t>硬化村内道路2088㎡</t>
  </si>
  <si>
    <t>产出指标：新增硬化村内道路2088㎡，改善村内基础设施条件；效益指标：使1438户农户，其中60户脱贫户、监测户受益；满意度指标：群众满意度≥95%。</t>
  </si>
  <si>
    <t>改善村内基础设施条件，方便群众生产生活，使1438 户农户，其中60户脱贫户、监测户受益</t>
  </si>
  <si>
    <t>双中</t>
  </si>
  <si>
    <t>硬化村内道路5714㎡</t>
  </si>
  <si>
    <t>产出指标：新增硬化村内道路5714㎡，改善村内基础设施条件；效益指标：使1690户农户，其中204户脱贫户、监测户受益；满意度指标：群众满意度≥95%。</t>
  </si>
  <si>
    <t>改善村内基础设施条件，方便群众生产生活，使1690户农户，其中204户脱贫户、监测户受益</t>
  </si>
  <si>
    <t>安乐村</t>
  </si>
  <si>
    <t>养殖项目</t>
  </si>
  <si>
    <t>产业项目</t>
  </si>
  <si>
    <t>建设鸡舍  4 栋 ，第一栋14*90米，养殖4.5万只蛋鸡。第二栋14*90米，养殖蛋鸡4.5万只。第三栋16米*63米，养殖蛋鸡2.5万只。第四栋16*80米，养殖蛋鸡3万只。四栋鸡棚可存栏14.5只蛋鸡。鸡棚内需要安装鸡笼，自动饮水系统，自动喂料系统，自动通风降温系统，自动光照系统。鸡场内需要电力和备用电力，办公区和生活区，饲料仓库，鸡蛋仓库，动物排泄物处理，路面硬化。</t>
  </si>
  <si>
    <t>产出指标：建设鸡舍  4 栋 ，第一栋14*90米，养殖4.5万只蛋鸡。第二栋14*90米，养殖蛋鸡4.5万只。第三栋16米*63米，养殖蛋鸡2.5万只。第四栋16*80米，养殖蛋鸡3万只。四栋鸡棚可存栏14.5只蛋鸡。鸡棚内需要安装鸡笼，自动饮水系统，自动喂料系统，自动通风降温系统，自动光照系统。鸡场内需要电力和备用电力，办公区和生活区，饲料仓库，鸡蛋仓库，动物排泄物处理，路面硬化。效益指标：村集体年增加收入 20.8万元，增加脱贫户、监测户年收入3600元。满意度指标：群众满意度≥95%。</t>
  </si>
  <si>
    <t>资产收益，增加村集体收入，通过二次分配增加脱贫户、监测户收入   3600元</t>
  </si>
  <si>
    <t>前大磨乡</t>
  </si>
  <si>
    <t>张庄村</t>
  </si>
  <si>
    <t>硬化田间道路 5168㎡</t>
  </si>
  <si>
    <t>产出指标：新增田间道路 5168㎡，改善基础设施条件，效益指标：使934户农户，其中131户脱贫户、监测户受益，满意度指标：群众满意度≥95%</t>
  </si>
  <si>
    <t>改善基础设施条件，方便群众生产生活，使934户农户，其中131户脱贫户、监测户受益</t>
  </si>
  <si>
    <t>前大磨村</t>
  </si>
  <si>
    <t>硬化村内道路 7000㎡</t>
  </si>
  <si>
    <t>产出指标：新增硬化村内道路7000㎡，改善村内基础设施条件；效益指标：使1827户农户，其中313户脱贫户、监测户受益；满意度指标：群众满意度≥95%。</t>
  </si>
  <si>
    <t>改善村内基础设施条件，方便群众生产生活，使1827户农户，其中313户脱贫户、监测户受益</t>
  </si>
  <si>
    <t>沙口集镇</t>
  </si>
  <si>
    <t>六十疃</t>
  </si>
  <si>
    <t>硬化田间道路888㎡</t>
  </si>
  <si>
    <t>产出指标：新增硬化田间道路888㎡，改善基础设施条件，效益指标：使2530户农户，其中  48户脱贫户、监测户受益，满意度指标：群众满意度≥95%</t>
  </si>
  <si>
    <t>改善基础设施条件，方便群众生产生活，其中48户脱贫户、监测户受益</t>
  </si>
  <si>
    <t>刘屯</t>
  </si>
  <si>
    <t>硬化田间道路4467.5㎡</t>
  </si>
  <si>
    <t>产出指标：新增硬化田间道路4467.5㎡，改善基础设施条件，效益指标：使   2641 户农户，其中 152 户脱贫户、监测户受益，满意度指标：群众满意度≥95%</t>
  </si>
  <si>
    <t>改善基础设施条件，方便群众生产生活，使2641户农户，其中152户脱贫户、监测户受益</t>
  </si>
  <si>
    <t>沙圪塔</t>
  </si>
  <si>
    <t>硬化田间道路3611㎡</t>
  </si>
  <si>
    <t>产出指标：新增硬化田间道路3611㎡，改善基础设施条件，效益指标：使 2709   户农户，其中 75 户脱贫户、监测户受益，满意度指标：群众满意度≥95%</t>
  </si>
  <si>
    <t>改善基础设施条件，方便群众生产生活，使2709户农户，其中75户脱贫户、监测户受益</t>
  </si>
  <si>
    <t>硬化村内道路14970㎡</t>
  </si>
  <si>
    <t>产出指标：新增硬化村内道路14970㎡，改善村内基础设施条件；效益指标：使2530户农户，其中48户脱贫户、监测户受益；满意度指标：群众满意度≥95%。</t>
  </si>
  <si>
    <t>新增硬化村内道路（田间）硬化村内道路14970㎡，改善村内基础设施条件，使2530户农户，其中48户脱贫户、监测户受益，提高群众满意度</t>
  </si>
  <si>
    <t>仕望集乡</t>
  </si>
  <si>
    <t>崔阁</t>
  </si>
  <si>
    <t>硬化田间道路1947㎡</t>
  </si>
  <si>
    <t>产出指标：新增硬化田间道路1947㎡，改善基础设施条件，效益指标：使2823户农户，其中492户脱贫户、监测户受益，满意度指标：群众满意度≥95%</t>
  </si>
  <si>
    <t>改善基础设施条件，方便群众生产生活，使  2823户农户，其中492户脱贫户、监测户受益</t>
  </si>
  <si>
    <t>浅町</t>
  </si>
  <si>
    <t>硬化田间道路2676㎡</t>
  </si>
  <si>
    <t>产出指标：新增硬化田间道路2676㎡，改善基础设施条件，效益指标：使1658户农户，其中10户脱贫户、监测户受益，满意度指标：群众满意度≥95%</t>
  </si>
  <si>
    <t>改善基础设施条件，方便群众生产生活，使1658户农户，其中10户脱贫户、监测户受益</t>
  </si>
  <si>
    <t>何庄</t>
  </si>
  <si>
    <t>硬化田间道路3675.5㎡</t>
  </si>
  <si>
    <t>产出指标：新增硬化田间道路3675.5㎡，改善基础设施条件，效益指标：使596户农户，其中12户脱贫户、监测户受益，满意度指标：群众满意度≥95%</t>
  </si>
  <si>
    <t>改善基础设施条件，方便群众生产生活，使  596户农户，其中12户脱贫户、监测户受益</t>
  </si>
  <si>
    <t>张街</t>
  </si>
  <si>
    <t>硬化田间道路1989㎡</t>
  </si>
  <si>
    <t>产出指标：新增硬化田间道路1989㎡，改善基础设施条件，效益指标：使1320户农户，其中5户脱贫户、监测户受益，满意度指标：群众满意度≥95%</t>
  </si>
  <si>
    <t>改善基础设施条件，方便群众生产生活，使 1320户农户，其中5户脱贫户、监测户受益</t>
  </si>
  <si>
    <t>前连街</t>
  </si>
  <si>
    <t>硬化田间道路3049.5㎡</t>
  </si>
  <si>
    <t>产出指标：新增硬化田间道路3049.5㎡，改善基础设施条件，效益指标：使692户农户，其中70户脱贫户、监测户受益，满意度指标：群众满意度≥95%</t>
  </si>
  <si>
    <t>改善基础设施条件，方便群众生产生活，使  692户农户，其中70户脱贫户、监测户受益</t>
  </si>
  <si>
    <t>后连街</t>
  </si>
  <si>
    <t>硬化田间道路3429㎡</t>
  </si>
  <si>
    <t>产出指标：新增硬化田间道路3429㎡，改善基础设施条件，效益指标：使1662户农户，其中24户脱贫户、监测户受益，满意度指标：群众满意度≥95%</t>
  </si>
  <si>
    <t>改善基础设施条件，方便群众生产生活，使  1662户农户，其中24户脱贫户、监测户受益</t>
  </si>
  <si>
    <t>仕中</t>
  </si>
  <si>
    <t>硬化田间道路1764㎡</t>
  </si>
  <si>
    <t>产出指标：新增硬化田间道路1764㎡，改善基础设施条件，效益指标：使1468户农户，其中19户脱贫户、监测户受益，满意度指标：群众满意度≥95%</t>
  </si>
  <si>
    <t>改善基础设施条件，方便群众生产生活，使  1468户农户，其中19户脱贫户、监测户受益</t>
  </si>
  <si>
    <t>仕南</t>
  </si>
  <si>
    <t>硬化田间道路1562.25㎡</t>
  </si>
  <si>
    <t>产出指标：新增硬化田间道路1562.25㎡，改善基础设施条件，效益指标：使1682户农户，其中6户脱贫户、监测户受益，满意度指标：群众满意度≥95%</t>
  </si>
  <si>
    <t>改善基础设施条件，方便群众生产生活，使  1682户农户，其中6户脱贫户、监测户受益</t>
  </si>
  <si>
    <t>砖井</t>
  </si>
  <si>
    <t>硬化田间道路3252㎡</t>
  </si>
  <si>
    <t>产出指标：新增硬化田间道路3252㎡，改善基础设施条件，效益指标：使301户农户，其中68户脱贫户、监测户受益，满意度指标：群众满意度≥95%</t>
  </si>
  <si>
    <t>改善基础设施条件，方便群众生产生活，使  1056户农户，其中20户脱贫户、监测户受益</t>
  </si>
  <si>
    <t>郭仕望</t>
  </si>
  <si>
    <t>硬化田间道路9904.5㎡</t>
  </si>
  <si>
    <t>产出指标：新增硬化田间道路9904.5㎡，改善基础设施条件，效益指标：使394户农户，其中55户脱贫户、监测户受益，满意度指标：群众满意度≥95%</t>
  </si>
  <si>
    <t>改善基础设施条件，方便群众生产生活，使  1336户农户，其中19户脱贫户、监测户受益</t>
  </si>
  <si>
    <t>张仕望</t>
  </si>
  <si>
    <t>硬化田间道路3432㎡</t>
  </si>
  <si>
    <t>产出指标：新增硬化田间道路3432㎡，改善基础设施条件，效益指标：使814户农户，其中39户脱贫户、监测户受益，满意度指标：群众满意度≥95%</t>
  </si>
  <si>
    <t>改善基础设施条件，方便群众生产生活，使  814户农户，其中39户脱贫户、监测户受益</t>
  </si>
  <si>
    <t>刘家拐</t>
  </si>
  <si>
    <t>硬化村内道路6984㎡，滑膜路沿石3492㎡</t>
  </si>
  <si>
    <t>产出指标：硬化村内道路6984㎡，滑膜路沿石3492㎡，改善村内基础设施条件；效益指标：使1906户农户，其中188户脱贫户、监测户受益；满意度指标：群众满意度≥95%。</t>
  </si>
  <si>
    <t>改善村内基础设施条件，方便群众生产生活，使  1906户农户，其中188户脱贫户、监测户受益</t>
  </si>
  <si>
    <t>双井镇</t>
  </si>
  <si>
    <t>后文义</t>
  </si>
  <si>
    <t>硬化村内道路4959㎡</t>
  </si>
  <si>
    <t>产出指标：新增硬化村内道路4959㎡，改善村内基础设施条件；效益指标：使1501户农户，其中65户脱贫户、监测户受益；满意度指标：群众满意度≥95%。</t>
  </si>
  <si>
    <t>改善村内基础设施条件，方便群众生产生活，使  1501户农户，其中65户脱贫户、监测户受益</t>
  </si>
  <si>
    <t>魏城镇</t>
  </si>
  <si>
    <t>东南温</t>
  </si>
  <si>
    <t>改建</t>
  </si>
  <si>
    <t>硬化村内道路 7122㎡</t>
  </si>
  <si>
    <t>东南温村</t>
  </si>
  <si>
    <t>产出指标：新增硬化村内道路7122㎡，改善村内基础设施条件；效益指标：使2856户农户，其中511户脱贫户、监测户受益；满意度指标：群众满意度≥95%。</t>
  </si>
  <si>
    <t>改善村内基础设施条件，方便群众生产生活，使  2856户农户，其中511户脱贫户、监测户受益</t>
  </si>
  <si>
    <t>刘河下</t>
  </si>
  <si>
    <t>硬化田间道路 1384㎡</t>
  </si>
  <si>
    <t>产出指标：新增田间硬化道路 1384 ㎡，改善基础设施条件，效益指标：使1368户农户，其中50 户脱贫户、监测户受益，满意度指标：群众满意度≥95%</t>
  </si>
  <si>
    <t>改善基础设施条件，方便群众生产生活，使  1368户农户，其中50户脱贫户、监测户受益</t>
  </si>
  <si>
    <t>梁河下</t>
  </si>
  <si>
    <t>硬化田间道路 3762㎡</t>
  </si>
  <si>
    <t>产出指标：新增田间硬化道路 3762 ㎡，改善基础设施条件，效益指标：使 2569户农户，其中267 户脱贫户、监测户受益，满意度指标：群众满意度≥95%</t>
  </si>
  <si>
    <t>改善基础设施条件，方便群众生产生活，使  2569户农户，其中267户脱贫户、监测户受益</t>
  </si>
  <si>
    <t>靳于村</t>
  </si>
  <si>
    <t>硬化田间道路  2013㎡</t>
  </si>
  <si>
    <t>产出指标：新增田间硬化道路  2013 ㎡，改善基础设施条件，效益指标：使1432户农户，其中79 户脱贫户、监测户受益，满意度指标：群众满意度≥95%</t>
  </si>
  <si>
    <t>改善基础设施条件，方便群众生产生活，使  1432户农户，其中79户脱贫户、监测户受益</t>
  </si>
  <si>
    <t>常于村</t>
  </si>
  <si>
    <t>硬化田间道路  2387㎡</t>
  </si>
  <si>
    <t>产出指标：新增田间硬化道路  2387 ㎡，改善基础设施条件，效益指标：使 1945户农户，其中14户脱贫户、监测户受益，满意度指标：群众满意度≥95%</t>
  </si>
  <si>
    <t>改善基础设施条件，方便群众生产生活，使  1945户农户，其中14户脱贫户、监测户受益</t>
  </si>
  <si>
    <t>孟于村</t>
  </si>
  <si>
    <t>硬化田间道路  2354㎡</t>
  </si>
  <si>
    <t>产出指标：新增田间硬化道路  2354 ㎡，改善基础设施条件，效益指标：使 812户农户，其中98户脱贫户、监测户受益，满意度指标：群众满意度≥95%</t>
  </si>
  <si>
    <t>改善基础设施条件，方便群众生产生活，使  812户农户，其中98户脱贫户、监测户受益</t>
  </si>
  <si>
    <t>董河下</t>
  </si>
  <si>
    <t>硬化田间道路  3045㎡</t>
  </si>
  <si>
    <t>产出指标：新增田间硬化道路  3045 ㎡，改善基础设施条件，效益指标：使 1432户农户，其中198户脱贫户、监测户受益，满意度指标：群众满意度≥95%</t>
  </si>
  <si>
    <t>改善基础设施条件，方便群众生产生活，使  1432户农户，其中198户脱贫户、监测户受益</t>
  </si>
  <si>
    <t>西南温</t>
  </si>
  <si>
    <t>硬化田间道路  5037㎡</t>
  </si>
  <si>
    <t>产出指标：新增田间硬化道路  5037 ㎡，改善基础设施条件，效益指标：使5224户农户，其中233 户脱贫户、监测户受益，满意度指标：群众满意度≥95%</t>
  </si>
  <si>
    <t>改善基础设施条件，方便群众生产生活，使  5224户农户，其中233户脱贫户、监测户受益</t>
  </si>
  <si>
    <t>南温店村</t>
  </si>
  <si>
    <t>硬化田间道路  1272㎡</t>
  </si>
  <si>
    <t>产出指标：新增田间硬化道路  1272 ㎡，改善基础设施条件，效益指标：使 1570户农户，其中130 户脱贫户、监测户受益，满意度指标：群众满意度≥95%</t>
  </si>
  <si>
    <t>改善基础设施条件，方便群众生产生活，使  1570户农户，其中130户脱贫户、监测户受益</t>
  </si>
  <si>
    <t>邢于村</t>
  </si>
  <si>
    <t>硬化田间道路  2154㎡</t>
  </si>
  <si>
    <t>产出指标：新增田间硬化道路  2154 ㎡，改善基础设施条件，效益指标：使1136户农户，其中0 户脱贫户、监测户受益，满意度指标：群众满意度≥95%</t>
  </si>
  <si>
    <t>改善基础设施条件，方便群众生产生活，使  1136户农户，其中0户脱贫户、监测户受益</t>
  </si>
  <si>
    <t>硬化田间道路  2349.5㎡</t>
  </si>
  <si>
    <t>产出指标：新增田间硬化道路  2349.5 ㎡，改善基础设施条件，效益指标：使 2856户农户，其中511户脱贫户、监测户受益，满意度指标：群众满意度≥95%</t>
  </si>
  <si>
    <t>改善基础设施条件，方便群众生产生活，使  2856户农户，其中511户脱贫户、监测户受益</t>
  </si>
  <si>
    <t>李辛寨</t>
  </si>
  <si>
    <t>硬化田间道路  1227.5㎡</t>
  </si>
  <si>
    <t>产出指标：新增田间硬化道路  1227.5 ㎡，改善基础设施条件，效益指标：使1311户农户，其中23户脱贫户、监测户受益，满意度指标：群众满意度≥95%</t>
  </si>
  <si>
    <t>改善基础设施条件，方便群众生产生活，使  1321户农户，其中23户脱贫户、监测户受益</t>
  </si>
  <si>
    <t>庞庄</t>
  </si>
  <si>
    <t>硬化田间道路  1925㎡</t>
  </si>
  <si>
    <t>产出指标：新增田间硬化道路  1925 ㎡，改善基础设施条件，效益指标：使 2181户农户，其中143 户脱贫户、监测户受益，满意度指标：群众满意度≥95%</t>
  </si>
  <si>
    <t>改善基础设施条件，方便群众生产生活，使  2181户农户，其中143户脱贫户、监测户受益</t>
  </si>
  <si>
    <t>牙里镇</t>
  </si>
  <si>
    <t>牙西</t>
  </si>
  <si>
    <t>硬化田间道路 3490.50㎡</t>
  </si>
  <si>
    <t>产出指标：新增硬化道路 3490.50㎡，改善基础设施条件，效益指标：使 2707户农户，其中  60户脱贫户、监测户受益，满意度指标：群众满意度≥95%</t>
  </si>
  <si>
    <t>改善基础设施条件，方便群众生产生活，使  2707户农户，其中60户脱贫户、监测户受益</t>
  </si>
  <si>
    <t>西吕村</t>
  </si>
  <si>
    <t>硬化田间道路 2364㎡</t>
  </si>
  <si>
    <t>产出指标：新增硬化道路 2364㎡，改善基础设施条件，效益指标：使3439  户农户，其中  90户脱贫户、监测户受益，满意度指标：群众满意度≥95%</t>
  </si>
  <si>
    <t>改善基础设施条件，方便群众生产生活，使  3439户农户，其中90户脱贫户、监测户受益</t>
  </si>
  <si>
    <t>牙南</t>
  </si>
  <si>
    <t>硬化田间道路 4748㎡</t>
  </si>
  <si>
    <t>产出指标：新增硬化道路 4748㎡，改善基础设施条件，效益指标：使1859  户农户，其中 256户脱贫户、监测户受益，满意度指标：群众满意度≥95%</t>
  </si>
  <si>
    <t>改善基础设施条件，方便群众生产生活，使  1859户农户，其中256户脱贫户、监测户受益</t>
  </si>
  <si>
    <t>后马庄</t>
  </si>
  <si>
    <t>硬化村内道路5464.5 ㎡</t>
  </si>
  <si>
    <t>产出指标：新增硬化村内道路5464㎡，改善村内基础设施条件；效益指标：使1724户农户，其中292户脱贫户、监测户受益；满意度指标：群众满意度≥95%。</t>
  </si>
  <si>
    <t>改善村内基础设施条件，方便群众生产生活，使  1724户农户，其中292户脱贫户、监测户受益</t>
  </si>
  <si>
    <t>赵庄</t>
  </si>
  <si>
    <t>硬化村内道路 6315㎡</t>
  </si>
  <si>
    <t>产出指标：新增硬化村内道路6315㎡，改善村内基础设施条件；效益指标：使2209户农户，其中464户脱贫户、监测户受益；满意度指标：群众满意度≥95%。</t>
  </si>
  <si>
    <t>改善村内基础设施条件，方便群众生产生活，使  2209户农户，其中464户脱贫户、监测户受益</t>
  </si>
  <si>
    <t>野胡拐乡</t>
  </si>
  <si>
    <t>蔡东</t>
  </si>
  <si>
    <t>硬化村内道路 4115㎡</t>
  </si>
  <si>
    <t>产出指标：新增硬化村内道路4115㎡，改善村内基础设施条件；效益指标：使1219户农户，其中52户脱贫户、监测户受益；满意度指标：群众满意度≥95%。</t>
  </si>
  <si>
    <t>改善村内基础设施条件，方便群众生产生活，使  1219户农户，其中52户脱贫户、监测户受益</t>
  </si>
  <si>
    <t>西红庙</t>
  </si>
  <si>
    <t>硬化村内道路 4550㎡</t>
  </si>
  <si>
    <t>产出指标：新增硬化村内道路4550㎡，改善村内基础设施条件；效益指标：使773户农户，其中174户脱贫户、监测户受益；满意度指标：群众满意度≥95%。</t>
  </si>
  <si>
    <t>改善村内基础设施条件，方便群众生产生活，使  773户农户，其中174户脱贫户、监测户受益</t>
  </si>
  <si>
    <t>硬化田间道路9369㎡</t>
  </si>
  <si>
    <t>产出指标：新增田间硬化道路9369㎡，改善基础设施条件，效益指标：使1219户农户，其中52户脱贫户、监测户受益，满意度指标：群众满意度≥95%</t>
  </si>
  <si>
    <t>改善基础设施条件，方便群众生产生活，使  1219户农户，其中52户脱贫户、监测户受益</t>
  </si>
  <si>
    <t>蔡中</t>
  </si>
  <si>
    <t>硬化田间道路3651㎡</t>
  </si>
  <si>
    <t>产出指标：新增田间硬化道路3651㎡，改善基础设施条件，效益指标：使1336 户农户，其中37户脱贫户、监测户受益，满意度指标：群众满意度≥95%</t>
  </si>
  <si>
    <t>改善基础设施条件，方便群众生产生活，使  1336户农户，其中37户脱贫户、监测户受益</t>
  </si>
  <si>
    <t>大路固</t>
  </si>
  <si>
    <t>硬化田间道路5272㎡</t>
  </si>
  <si>
    <t>产出指标：新增田间硬化道路5272㎡，改善基础设施条件，效益指标：使2461户农户，其中205户脱贫户、监测户受益，满意度指标：群众满意度≥95%</t>
  </si>
  <si>
    <t>改善基础设施条件，方便群众生产生活，使2461户农户，其中205户脱贫户、监测户受益</t>
  </si>
  <si>
    <t>霍家庄</t>
  </si>
  <si>
    <t>硬化田间道路3884㎡</t>
  </si>
  <si>
    <t>产出指标：新增田间硬化道路3884㎡，改善基础设施条件，效益指标：使855户农户，其中39户脱贫户、监测户受益，满意度指标：群众满意度≥95%</t>
  </si>
  <si>
    <t>改善基础设施条件，方便群众生产生活，使855户农户，其中39户脱贫户、监测户受益</t>
  </si>
  <si>
    <t>连路固</t>
  </si>
  <si>
    <t>硬化田间道路4106.5㎡</t>
  </si>
  <si>
    <t>产出指标：新增田间硬化道路4106.5㎡，改善基础设施条件，效益指标：使1432户农户，其中51户脱贫户、监测户受益，满意度指标：群众满意度≥95%</t>
  </si>
  <si>
    <t>改善基础设施条件，方便群众生产生活，使1432户农户，其中51户脱贫户、监测户受益</t>
  </si>
  <si>
    <t>野西</t>
  </si>
  <si>
    <t>硬化田间道路5880㎡</t>
  </si>
  <si>
    <t>产出指标：新增田间硬化道路5880㎡，改善基础设施条件，效益指标：使2050户农户，其中142户脱贫户、监测户受益，满意度指标：群众满意度≥95%</t>
  </si>
  <si>
    <t>改善基础设施条件，方便群众生产生活，使2050户农户，其中142户脱贫户、监测户受益</t>
  </si>
  <si>
    <t>院堡镇</t>
  </si>
  <si>
    <t>中三西村</t>
  </si>
  <si>
    <t>硬化村内道路6720㎡</t>
  </si>
  <si>
    <t>产出指标：新增硬化村内道路6720㎡，改善村内基础设施条件；效益指标：使1911户农户，其中240户脱贫户、监测户受益；满意度指标：群众满意度≥95%。</t>
  </si>
  <si>
    <t>改善村内基础设施条件，方便群众生产生活，使1911户农户，其中240户脱贫户、监测户受益</t>
  </si>
  <si>
    <t>岳庄</t>
  </si>
  <si>
    <t>硬化村内道路3971㎡</t>
  </si>
  <si>
    <t>产出指标：新增硬化村内道路3971㎡，改善村内基础设施条件；效益指标：使1886户农户，其中348户脱贫户、监测户受益；满意度指标：群众满意度≥95%。</t>
  </si>
  <si>
    <t>改善村内基础设施条件，方便群众生产生活，使1886户农户，其中348户脱贫户、监测户受益</t>
  </si>
  <si>
    <t>大兴庄镇</t>
  </si>
  <si>
    <t>东郭村</t>
  </si>
  <si>
    <t>金银花深加工项目</t>
  </si>
  <si>
    <t>道路硬化8000平方米、亮化、安装路灯100盏、配备变电设备一套，建设10000平方米厂房，配备干品冷库保鲜300m³2座，配备烘干、分拣、包装设备</t>
  </si>
  <si>
    <t>产出指标：道路硬化8000平方米、亮化、安装路灯100盏、配备变电设备一套，建设10000平方米厂房，配备干品冷库保鲜300m³2座，配备烘干、分拣、包装设备。效益指标：村集体年增加收入 15.6万元，增加脱贫户、监测户年收入3600元。满意度指标：群众满意度≥95%。</t>
  </si>
  <si>
    <t>张二庄</t>
  </si>
  <si>
    <t>中烟</t>
  </si>
  <si>
    <t>硬化村内道路8175㎡</t>
  </si>
  <si>
    <t>产出指标：新增硬化村内道路8175㎡，改善村内基础设施条件；效益指标：使5024户农户，其中805户脱贫户、监测户受益；满意度指标：群众满意度≥95%。</t>
  </si>
  <si>
    <t>改善村内基础设施条件，方便群众生产生活，使 5024户农户，其中805户脱贫户、监测户受益</t>
  </si>
  <si>
    <t>东中烟</t>
  </si>
  <si>
    <t>硬化村内道路2318.65㎡</t>
  </si>
  <si>
    <t>产出指标：新增硬化村内道路2318㎡，改善村内基础设施条件；效益指标：使1669户农户，其中61户脱贫户、监测户受益；满意度指标：群众满意度≥95%。</t>
  </si>
  <si>
    <t>改善村内基础设施条件，方便群众生产生活，使 1669户农户，其中61户脱贫户、监测户受益</t>
  </si>
  <si>
    <t>张庄东</t>
  </si>
  <si>
    <t>硬化村内道路4012.35㎡</t>
  </si>
  <si>
    <t>产出指标：新增硬化村内道路4012㎡，改善村内基础设施条件；效益指标：使1600户农户，其中0户脱贫户、监测户受益；满意度指标：群众满意度≥95%。</t>
  </si>
  <si>
    <t>改善村内基础设施条件，方便群众生产生活，使  户农户，其中 户脱贫户、监测户受益</t>
  </si>
  <si>
    <t>西普安</t>
  </si>
  <si>
    <t>硬化村内道路3980.3㎡</t>
  </si>
  <si>
    <t>产出指标：新增硬化村内道路3980㎡，改善村内基础设施条件；效益指标：使818户农户，其中53户脱贫户、监测户受益；满意度指标：群众满意度≥95%。</t>
  </si>
  <si>
    <t>改善村内基础设施条件，方便群众生产生活，使818户农户，其中53户脱贫户、监测户受益</t>
  </si>
  <si>
    <t>北代固</t>
  </si>
  <si>
    <t>硬化村内道路 2704㎡</t>
  </si>
  <si>
    <t>产出指标：新增硬化村内道路2704㎡，改善村内基础设施条件；效益指标：使1908户农户，其中141户脱贫户、监测户受益；满意度指标：群众满意度≥95%。</t>
  </si>
  <si>
    <t>改善村内基础设施条件，方便群众生产生活，使1908户农户，其中141户脱贫户、监测户受益</t>
  </si>
  <si>
    <t>河岸上</t>
  </si>
  <si>
    <t>硬化村内道路4372㎡</t>
  </si>
  <si>
    <t>产出指标：新增硬化村内道路4372㎡，改善村内基础设施条件；效益指标：使 户农户，其中 户脱贫户、监测户受益；满意度指标：群众满意度≥95%。</t>
  </si>
  <si>
    <t>改善村内基础设施条件，方便群众生产生活，使 户农户，其中 户脱贫户、监测户受益</t>
  </si>
  <si>
    <t>姬照河</t>
  </si>
  <si>
    <t>硬化村内道路4242㎡</t>
  </si>
  <si>
    <t>产出指标：新增硬化村内道路4242㎡，改善村内基础设施条件；效益指标：使707户农户，其中113户脱贫户、监测户受益；满意度指标：群众满意度≥95%。</t>
  </si>
  <si>
    <t>改善村内基础设施条件，方便群众生产生活，使707户农户，其中113户脱贫户、监测户受益</t>
  </si>
  <si>
    <t>李照河</t>
  </si>
  <si>
    <t>硬化道路3452㎡</t>
  </si>
  <si>
    <t>产出指标：新增道路硬化 3452 ㎡，改善村内基础设施条件，效益指标：使 1878户农户，其中145户脱贫户、监测户受益，满意度指标：群众满意度≥95%</t>
  </si>
  <si>
    <t>改善村内基础设施条件，方便群众生产生活，使1878户农户，其中145户脱贫户、监测户受益</t>
  </si>
  <si>
    <t>楼寺头</t>
  </si>
  <si>
    <t>硬化道路4711㎡</t>
  </si>
  <si>
    <t>产出指标：新增头内硬化道4711㎡，改善村内基础设施条件，效益指标：使1183户农户，其中 49户脱贫户、监测户受益，满意度指标：群众满意度≥95%</t>
  </si>
  <si>
    <t>改善村内基础设施条件，方便群众生产生活，使1183户农户，其中49户脱贫户、监测户受益</t>
  </si>
  <si>
    <t>安装路灯80盏</t>
  </si>
  <si>
    <t>产出指标：新增安装路灯80盏改善村内基础设施条件，效益指标：使908户农户，其中36户脱贫户、监测户受益，满意度指标：群众满意度≥95%</t>
  </si>
  <si>
    <t>改善村内基础设施条件，方便群众生产生活，使908户农户，其中36户脱贫户、监测户受益</t>
  </si>
  <si>
    <t>李庄</t>
  </si>
  <si>
    <t>硬化道路8393㎡</t>
  </si>
  <si>
    <t>产出指标：新增村内硬化道路8393  ㎡，改善村内基础设施条件，效益指标：使 2279户农户，其中  532户脱贫户、监测户受益，满意度指标：群众满意度≥95%</t>
  </si>
  <si>
    <t>改善村内基础设施条件，方便群众生产生活，使2279户农户，其中532户脱贫户、监测户受益</t>
  </si>
  <si>
    <t>高堤</t>
  </si>
  <si>
    <t>农村污水处理项目</t>
  </si>
  <si>
    <t>硬化村内道路1998㎡，村内污水处理项目998m</t>
  </si>
  <si>
    <t>产出指标：新增硬化村内道路1998㎡，村内污水处理项目998m，改善村内基础设施条件，效益指标：使1851 户农户，其中 237 户脱贫户、监测户受益，满意度指标：群众满意度≥95%。</t>
  </si>
  <si>
    <t>改善村内基础设施条件，方便群众生产生活，使1851 户农户，其中237户脱贫户、监测户受益</t>
  </si>
  <si>
    <t>紫岗</t>
  </si>
  <si>
    <t>硬化道路4920㎡</t>
  </si>
  <si>
    <t>产出指标：新增村内硬化道路4920  ㎡，改善村内基础设施条件，效益指标：使4065 户农户，其中  191户脱贫户、监测户受益，满意度指标：群众满意度≥95%</t>
  </si>
  <si>
    <t>改善村内基础设施条件，方便群众生产生活，使4065户农户，其中191户脱贫户、监测户受益</t>
  </si>
  <si>
    <t>南沙口</t>
  </si>
  <si>
    <t>硬化道路8296㎡</t>
  </si>
  <si>
    <t>产出指标：新增村内硬化道路8296 ㎡，改善村内基础设施条件，效益指标：使   3424 户农户，其中 86 户脱贫户、监测户受益，满意度指标：群众满意度≥95%</t>
  </si>
  <si>
    <t>改善村内基础设施条件，方便群众生产生活，使3424户农户，其中86户脱贫户、监测户受益</t>
  </si>
  <si>
    <t>杜二庄</t>
  </si>
  <si>
    <t>硬化道路8039㎡</t>
  </si>
  <si>
    <t>产出指标：新增村内硬化道路8039㎡，改善村内基础设施条件，效益指标：使    户农户，其中  户脱贫户、监测户受益，满意度指标：群众满意度≥95%</t>
  </si>
  <si>
    <t>改善村内基础设施条件，方便群众生产生活，使735户农户，其中1275户脱贫户、监测户受益</t>
  </si>
  <si>
    <t>村内排水1320m</t>
  </si>
  <si>
    <t>产出指标：新增排水1320m改善村内基础设施条件，效益指标：使  2533 户农户，其中 237 户脱贫户、监测户受益，满意度指标：群众满意度≥95%</t>
  </si>
  <si>
    <t>改善村内基础设施条件，方便群众生产生活，使2533  户农户，其中237户脱贫户、监测户受益</t>
  </si>
  <si>
    <t>合义村</t>
  </si>
  <si>
    <t>硬化道路9805.5㎡</t>
  </si>
  <si>
    <t>产出指标：新增村内硬化道路9805㎡，改善村内基础设施条件，效益指标：使  1524  户农户，其中 29 户脱贫户、监测户受益，满意度指标：群众满意度≥95%</t>
  </si>
  <si>
    <t>改善村内基础设施条件，方便群众生产生活，使1524  户农户，其中29户脱贫户、监测户受益</t>
  </si>
  <si>
    <t>蔡西村</t>
  </si>
  <si>
    <t>硬化道路3178㎡</t>
  </si>
  <si>
    <t>产出指标：新增村内硬化道路3178㎡，改善村内基础设施条件，效益指标：使    户农户，其中  户脱贫户、监测户受益，满意度指标：群众满意度≥95%</t>
  </si>
  <si>
    <t>改善村内基础设施条件，方便群众生产生活，使  户农户，其中户脱贫户、监测户受益</t>
  </si>
  <si>
    <t>南刘岗村</t>
  </si>
  <si>
    <t>硬化道路2974㎡</t>
  </si>
  <si>
    <t>产出指标：新增硬化道路2974㎡，改善村内基础设施条件，效益指标：使2132户农户，其中37户脱贫户、监测户受益，满意度指标：群众满意度≥95%</t>
  </si>
  <si>
    <t>改善村内基础设施条件，方便群众生产生活，使2132户农户，其中37户脱贫户、监测户受益</t>
  </si>
  <si>
    <t>西康町</t>
  </si>
  <si>
    <t>硬化道路6591㎡</t>
  </si>
  <si>
    <t>产出指标：新增硬化道路6591㎡，改善村内基础设施条件，效益指标：使1878户农户，其中38户脱贫户、监测户受益，满意度指标：群众满意度≥95%</t>
  </si>
  <si>
    <t>改善村内基础设施条件，方便群众生产生活，使1878户农户，其中38户脱贫户、监测户受益</t>
  </si>
  <si>
    <t>町上村</t>
  </si>
  <si>
    <t>硬化道路6165㎡</t>
  </si>
  <si>
    <t>产出指标：新增道路硬化 6165 ㎡，改善村内基础设施条件，效益指标：使 4855户农户，其中324 户脱贫户、监测户受益，满意度指标：群众满意度≥95%</t>
  </si>
  <si>
    <t>改善村内基础设施条件，方便群众生产生活，使4855户农户，其中324户脱贫户、监测户受益</t>
  </si>
  <si>
    <t>村内排水1098m</t>
  </si>
  <si>
    <t>产出指标：新增道路硬化 1550 ㎡，改善村内基础设施条件，效益指标：使 4855户农户，其中324 户脱贫户、监测户受益，满意度指标：群众满意度≥95%</t>
  </si>
  <si>
    <t>西野马</t>
  </si>
  <si>
    <t>硬化道路5080㎡</t>
  </si>
  <si>
    <t>产出指标：新增硬化道路5080㎡，改善村内基础设施条件，效益指标：使4003户农户，其中79户脱贫户、监测户受益，满意度指标：群众满意度≥95%</t>
  </si>
  <si>
    <t>改善村内基础设施条件，方便群众生产生活，使 4003户农户，其中79户脱贫户、监测户受益</t>
  </si>
  <si>
    <t>井西</t>
  </si>
  <si>
    <t>硬化道路9736㎡</t>
  </si>
  <si>
    <t>产出指标：新增村内硬化道路9736㎡，改善村内基础设施条件，效益指标：使  户农户，，满意度指标：群众满意度≥95%</t>
  </si>
  <si>
    <t>改善村内基础设施条件，方便群众生产生活，使 户农户受益</t>
  </si>
  <si>
    <t>西照河</t>
  </si>
  <si>
    <t>硬化道路2623㎡</t>
  </si>
  <si>
    <t>产出指标：新增河内硬化道2623㎡，改善村内基础设施条件，效益指标：使 户农户，其中 户脱贫户、监测户受益，满意度指标：群众满意度≥95%</t>
  </si>
  <si>
    <t>改善村内基础设施条件，方便群众生产生活，使   户农户，其中 户脱贫户、监测户受益</t>
  </si>
  <si>
    <t>申铺</t>
  </si>
  <si>
    <t>硬化道路4854㎡</t>
  </si>
  <si>
    <t>产出指标：新增铺内硬化道 4854 ㎡，改善村内基础设施条件，效益指标：使1324户农户，其中117户脱贫户、监测户受益，满意度指标：群众满意度≥95%</t>
  </si>
  <si>
    <t>改善村内基础设施条件，方便群众生产生活，使1324 户农户，其中117户脱贫户、监测户受益</t>
  </si>
  <si>
    <t>简庄</t>
  </si>
  <si>
    <t>硬化道路6746.5㎡</t>
  </si>
  <si>
    <t>产出指标：新增庄内硬化道 6746.5 ㎡，改善村内基础设施条件，效益指标：使2918户农户，其中220户脱贫户、监测户受益，满意度指标：群众满意度≥95%</t>
  </si>
  <si>
    <t>改善村内基础设施条件，方便群众生产生活，使2918户农户，其中220户脱贫户、监测户受益</t>
  </si>
  <si>
    <t>西郭村</t>
  </si>
  <si>
    <t>新建雨水管道576米</t>
  </si>
  <si>
    <t>176户801人</t>
  </si>
  <si>
    <t>60户227人</t>
  </si>
  <si>
    <t>1户5人</t>
  </si>
  <si>
    <t>产出指标：新增雨水管道576米，改善村内基础设施条件，效益指标：使176 户农户，其中  60户脱贫户、1户监测户受益，满意度指标：群众满意度≥95%。</t>
  </si>
  <si>
    <t>改善村内基础设施条件，方便群众生产生活，使176户农户，其中60户脱贫户、1户监测户受益</t>
  </si>
  <si>
    <t>高高村</t>
  </si>
  <si>
    <t>新建村内硬化道路4100㎡</t>
  </si>
  <si>
    <t>353户1279人</t>
  </si>
  <si>
    <t>32户71人</t>
  </si>
  <si>
    <t>1户8人</t>
  </si>
  <si>
    <t>产出指标：新增硬化村内道路4100㎡，改善村内基础设施条件；效益指标：使353户农户，其中33户脱贫户、监测户受益；满意度指标：群众满意度≥95%。</t>
  </si>
  <si>
    <t>改善村内基础设施条件，方便群众生产生活，使353 户农户，其中  32户脱贫户、1户监测户受益</t>
  </si>
  <si>
    <t>小辛庄村</t>
  </si>
  <si>
    <t>新建村内硬化道路1700㎡</t>
  </si>
  <si>
    <t>328户1149人</t>
  </si>
  <si>
    <t>14户47人</t>
  </si>
  <si>
    <t>3户11人</t>
  </si>
  <si>
    <t>产出指标：新增硬化村内道路1700㎡，改善村内基础设施条件；效益指标：使328户农户，其中17户脱贫户、监测户受益；满意度指标：群众满意度≥95%。</t>
  </si>
  <si>
    <t>改善村内基础设施条件，方便群众生产生活，使328 户农户，其中  14户脱贫户、3户监测户受益</t>
  </si>
  <si>
    <t>侯高村</t>
  </si>
  <si>
    <t>新建村内硬化道路8070㎡</t>
  </si>
  <si>
    <t>389户1423人</t>
  </si>
  <si>
    <t>18户41人</t>
  </si>
  <si>
    <t>1户6人</t>
  </si>
  <si>
    <t>产出指标：新增硬化村内道路8070㎡，改善村内基础设施条件；效益指标：使389户农户，其中19户脱贫户、监测户受益；满意度指标：群众满意度≥95%。</t>
  </si>
  <si>
    <t>改善村内基础设施条件，方便群众生产生活，使389户农户，其中  18户脱贫户、1户监测户受益</t>
  </si>
  <si>
    <t>李辛庄村</t>
  </si>
  <si>
    <t>新建村内硬化道路1475㎡</t>
  </si>
  <si>
    <t>305户1108人</t>
  </si>
  <si>
    <t>40户129人</t>
  </si>
  <si>
    <t>1户2人</t>
  </si>
  <si>
    <t>产出指标：新增硬化村内道路1475㎡，改善村内基础设施条件；效益指标：使305户农户，其中41户脱贫户、监测户受益；满意度指标：群众满意度≥95%。</t>
  </si>
  <si>
    <t>改善村内基础设施条件，方便群众生产生活，使305 户农户，其中  40户脱贫户、1户监测户受益</t>
  </si>
  <si>
    <t>新建村内硬化道路5950㎡</t>
  </si>
  <si>
    <t>207户778人</t>
  </si>
  <si>
    <t>33户93人</t>
  </si>
  <si>
    <t>0户0人</t>
  </si>
  <si>
    <t>产出指标：新增硬化村内道路5950㎡，改善村内基础设施条件；效益指标：使207户农户，其中33户脱贫户、监测户受益；满意度指标：群众满意度≥95%。</t>
  </si>
  <si>
    <t>改善村内基础设施条件，方便群众生产生活，使207 户农户，其中  33户脱贫户受益</t>
  </si>
  <si>
    <t>大西村</t>
  </si>
  <si>
    <t>铺设便道砖3694.2㎡，新增水泥混凝土路便道717.5平方米</t>
  </si>
  <si>
    <t>568户2097人</t>
  </si>
  <si>
    <t>28户84人</t>
  </si>
  <si>
    <t>产出指标：铺设便道砖3694.2㎡，新增水泥混凝土路便道717.5㎡，改善村内基础设施条件，效益指标：使568 户农户，其中  28户脱贫户、1户监测户受益，满意度指标：群众满意度≥95%。</t>
  </si>
  <si>
    <t>改善村内基础设施条件，方便群众生产生活，使568 户农户，其中  28户脱贫户、1户监测户受益</t>
  </si>
  <si>
    <t>南双庙镇郭吕新村、江庄社区，前大磨乡户村社区，沙口集乡贺祥社区、和顺社区、野胡拐乡洪湖社区等6个易地扶贫搬迁社区</t>
  </si>
  <si>
    <t>共同富裕先行区产业项目</t>
  </si>
  <si>
    <t>江庄社区电子微工厂建设、贺祥社区联合和顺社区共富蛋鸡养殖小区建设、户村社区食品加工微工厂建设、洪湖社区香菇种植共富基地建设、郭吕新村家庭手工业基地建设及六个社区配套基础设施建设。</t>
  </si>
  <si>
    <t>产出指标：江庄社区电子微工厂建设、贺祥社区联合和顺社区共富蛋鸡养殖小区建设、户村社区食品加工微工厂建设、洪湖社区香菇种植共富基地建设、郭吕新村家庭手工业基地建设及六个社区配套基础设施建设。效益指标：村集体年增加收入 36万元，增加脱贫户、监测户年收入3600元。满意度指标：群众满意度≥95%。</t>
  </si>
  <si>
    <t>魏县2023年“一乡一业”暨扶持发展农村集体经济项目</t>
  </si>
  <si>
    <t>建设挂面加工厂房1座及配套设施</t>
  </si>
  <si>
    <t>产出指标：建设挂面加工厂房1座及配套设施。效益指标:村集体年增加收入 3 .5万元，增加脱贫户、监测户年收入3600元。满意度指标：群众满意度≥95%。</t>
  </si>
  <si>
    <t>建设食用菌大棚约80座及配套设施</t>
  </si>
  <si>
    <t>产出指标：建设食用菌大棚约80座及配套设施。效益指标:村集体年增加收入 4.5万元，增加脱贫户、监测户年收入3600元。满意度指标：群众满意度≥95%。</t>
  </si>
  <si>
    <t>利用现有库房购置制冷设备1套建设冷链物流仓库</t>
  </si>
  <si>
    <t>产出指标：利用现有库房购置制冷设备1套建设冷链物流仓库。效益指标:村集体年增加收入 3 .3万元，增加脱贫户、监测户年收入3600元。满意度指标：群众满意度≥95%。</t>
  </si>
  <si>
    <t>购置食品加工设备1套</t>
  </si>
  <si>
    <t>产出指标：购置食品加工设备1套。效益指标:村集体年增加收入 3 .9万元，增加脱贫户、监测户年收入3600元。满意度指标：群众满意度≥95%。</t>
  </si>
  <si>
    <t>建设高密度水产养殖养鱼池6组及配套设施</t>
  </si>
  <si>
    <t>产出指标：建设高密度水产养殖养鱼池6组及配套设施。效益指标:村集体年增加收入 3 .9万元，增加脱贫户、监测户年收入3600元。满意度指标：群众满意度≥95%。</t>
  </si>
  <si>
    <t>张二庄镇</t>
  </si>
  <si>
    <t>张二庄镇食用菌约50座及配套设施</t>
  </si>
  <si>
    <t>产出指标：建设张二庄镇食用菌约50座及配套设施。效益指标:村集体年增加收入 3 .9万元，增加脱贫户、监测户年收入3600元。满意度指标：群众满意度≥95%。</t>
  </si>
  <si>
    <t>建设自行车拆解厂房1座及配套设施</t>
  </si>
  <si>
    <t>产出指标：建设自行车拆解厂房1座及配套设施。效益指标:村集体年增加收入 3万元，增加脱贫户、监测户年收入3600元。满意度指标：群众满意度≥95%。</t>
  </si>
  <si>
    <t>购置香菇育菌架46套。</t>
  </si>
  <si>
    <t>产出指标：购置香菇育菌架46套。效益指标:村集体年增加收入4.5万元，增加脱贫户、监测户年收入3600元。满意度指标：群众满意度≥95%。</t>
  </si>
  <si>
    <t>农业园区</t>
  </si>
  <si>
    <t>2023年一亩田食品香菇酱生产车间、设备购置及冷库建设项目</t>
  </si>
  <si>
    <t>建设生产车间4223平方米，冷库3000平方米及配套设施设备。</t>
  </si>
  <si>
    <t>产出指标：建设生产车间4223平方米，冷库3000平方米及配套设施设备。。效益指标:村集体年增加收入13万元，增加脱贫户、监测户年收入3600元。满意度指标：群众满意度≥95%。</t>
  </si>
  <si>
    <t>项目管理费</t>
  </si>
  <si>
    <t>其他项目</t>
  </si>
  <si>
    <t>用于项目规划设计、可行性论证、预决算、监理、验收等环节</t>
  </si>
  <si>
    <t>开展农产品和手工业品产销对接费用</t>
  </si>
  <si>
    <t>开展农产品和手工业品产销对接</t>
  </si>
  <si>
    <t>开展农产品和手工业品产销对接，帮助群众销售农产品，增加收入</t>
  </si>
  <si>
    <t>偿还易地搬迁社区债券资金本金和利息</t>
  </si>
  <si>
    <t>防贫基金</t>
  </si>
  <si>
    <t>对食用菌（香菇）种植企业、产业基地、种植合作社、家庭农场、抗风险能力低的农户等种植规模达到50万棒以上的经营主体（以下统称为经营主体）购买商业保险。</t>
  </si>
  <si>
    <t>武安市定点帮扶资金</t>
  </si>
  <si>
    <t>主要包括通过吸纳就业、带动生产、资产收益等途径联农带农</t>
  </si>
  <si>
    <t>带贫主体生产和稳岗补贴</t>
  </si>
  <si>
    <t>对带动脱贫人口（含防返贫监测对象）稳定就业3个月以上的帮扶微工厂或新型经营主体，每带动1个脱贫劳动力，给予企业每人每年1000元的一次性奖补，计划补贴约100个经营主体</t>
  </si>
  <si>
    <t>脱贫户和监测户交通补贴</t>
  </si>
  <si>
    <t>对市内县外（跨县）、省内市外（跨市）及省外务工的脱贫人口、防贫监测对象，分别给予跨县每年100元，跨市每年200元、跨省每年300元的一次性交通补贴，计划补贴约7000人</t>
  </si>
  <si>
    <t>对7000人脱贫户或监测对象进行补贴，增加收入</t>
  </si>
  <si>
    <t>公益岗位补贴项目</t>
  </si>
  <si>
    <t>对脱贫劳动力（含防返贫监测对象）公益岗位人员进行补助，每人每月补助300元，计划补助3041人</t>
  </si>
  <si>
    <t>增加脱贫户或监测对象工资性收入，增加收入</t>
  </si>
  <si>
    <t>培训费</t>
  </si>
  <si>
    <t>对脱贫户和监测户进行种植、养殖技能培训，对帮扶微工厂内的脱贫户和监测户进行加工业技能提升培训</t>
  </si>
  <si>
    <t>计划培训4000人，提升生产技术</t>
  </si>
  <si>
    <t>提升脱贫户或监测户生产技术能力</t>
  </si>
  <si>
    <t>小额贴息项目</t>
  </si>
  <si>
    <t>补贴小额贷款脱贫户、监测户约160户</t>
  </si>
  <si>
    <t>雨露计划项目</t>
  </si>
  <si>
    <t>对脱贫户（含防返贫监测户）家庭子女接受中等职业教育在读生进行补贴，每生每学年补贴3000元，计划补贴1666人。</t>
  </si>
  <si>
    <t>减轻脱贫户或监测户家庭负担</t>
  </si>
  <si>
    <t>“一乡一业、一村一品”项目</t>
  </si>
  <si>
    <t>双井镇乡村振兴产业园：建设烘干车间1座、冷藏库1座及其配套设施；双井镇后文义村：建设7座果蔬大棚；双井镇李照河村：购置粮食烘干设备一套；野胡拐乡蔡东村：建设烘干厂房1座及配套设施；泊口镇崔野冲村：建设设施大棚5000平方米及配套基础设施。</t>
  </si>
  <si>
    <t>泊口镇、野胡拐乡</t>
  </si>
  <si>
    <t>产出指标：双井镇乡村振兴产业园：建设烘干车间1座、冷藏库1座及其配套设施；双井镇后文义村：建设7座果蔬大棚；双井镇李照河村：购置粮食烘干设备一套；野胡拐乡蔡东村：建设烘干厂房1座及配套设施；泊口镇崔野冲村：建设设施大棚5000平方米及配套基础设施。。效益指标:村集体年增加收入17.55万元，增加脱贫户、监测户年收入3600元。满意度指标：群众满意度≥95%。</t>
  </si>
  <si>
    <t>产业奖补资金（含庭院经济）</t>
  </si>
  <si>
    <t>对农村小微产业进行产业奖补及支持庭院经济奖补</t>
  </si>
  <si>
    <t>产出指标：对农村小微产业进行产业奖补及支持庭院经济奖补。效益指标:增加群众收入，带动生产就业。满意度指标：群众满意度≥95%。</t>
  </si>
  <si>
    <t>增加群众收入，带动生产就业。</t>
  </si>
  <si>
    <t>工业园区</t>
  </si>
  <si>
    <t>阿里产业园建设项目</t>
  </si>
  <si>
    <t>“一园区三中心”物流产业园厂房改造提升、物流产业园设备采购。</t>
  </si>
  <si>
    <t>产出指标：“一园区三中心”物流产业园厂房改造提升、物流产业园设备采购。。效益指标:村集体年增加收入30万元，增加脱贫户、监测户年收入3600元。满意度指标：群众满意度≥95%。</t>
  </si>
  <si>
    <t>梨产业发展项目</t>
  </si>
  <si>
    <t>计划新建一座地上1层钢结构冷库、建筑面积4212平方，主要建设冷却物冷藏间、制冷间、消防控制室、月台等功能用房及配套设备</t>
  </si>
  <si>
    <t>产出指标：计划新建一座地上1层钢结构冷库、建筑面积4212平方，主要建设冷却物冷藏间、制冷间、消防控制室、月台等功能用房及配套设备。效益指标:村集体年增加收入26万元，增加脱贫户、监测户年收入3600元。满意度指标：群众满意度≥95%。</t>
  </si>
  <si>
    <t>后西营村</t>
  </si>
  <si>
    <t>海明农业项目</t>
  </si>
  <si>
    <t>建设银耳生产车间4座，购置生产设备</t>
  </si>
  <si>
    <t>产出指标：建设银耳生产车间4座，购置生产设备。效益指标:村集体年增加收入26万元，增加脱贫户、监测户年收入3600元。满意度指标：群众满意度≥95%。</t>
  </si>
  <si>
    <t>雪榕农业项目</t>
  </si>
  <si>
    <t>建设银耳生产车间6座，购置生产设备</t>
  </si>
  <si>
    <t>产出指标：建设银耳生产车间6座，购置生产设备。效益指标:村集体年增加收入39万元，增加脱贫户、监测户年收入3600元。满意度指标：群众满意度≥95%。</t>
  </si>
  <si>
    <t>申霖园区</t>
  </si>
  <si>
    <t>申霖园区产业融合项目</t>
  </si>
  <si>
    <t>魏县香菇菌棒生产基地项目，包含净化车间、菌种研发中心、实验室等功能用房。</t>
  </si>
  <si>
    <t>产出指标：建设魏县香菇菌棒生产基地项目，包含净化车间、菌种研发中心、实验室等功能用房。效益指标:村集体年增加收入13万元，增加脱贫户、监测户年收入3600元。满意度指标：群众满意度≥95%。</t>
  </si>
  <si>
    <t>德一</t>
  </si>
  <si>
    <t>村内污水管网2273m</t>
  </si>
  <si>
    <t>产出指标：新增村内污水处理项目2273m，改善村内基础设施条件，效益指标：使397 户农户，其中52户脱贫户、监测户受益，满意度指标：群众满意度≥95%</t>
  </si>
  <si>
    <t>改善村内基础设施条件，方便群众生产生活，使397 户农户，其中52户脱贫户、监测户受益</t>
  </si>
  <si>
    <t>仕望集</t>
  </si>
  <si>
    <t>陈庄</t>
  </si>
  <si>
    <t>村内污水管网4318.18m</t>
  </si>
  <si>
    <t>产出指标：新增村内污水处理项目4318.18m，改善村内基础设施条件，效益指标：使346户农户，其中 120户脱贫户、监测户受益，满意度指标：群众满意度≥95%</t>
  </si>
  <si>
    <t>改善村内基础设施条件，方便群众生产生活，使346 户农户，其中120户脱贫户、监测户受益</t>
  </si>
  <si>
    <t>硬化村内道路10170㎡，雨水管网1695m，污水管网1695m</t>
  </si>
  <si>
    <t>产出指标：新增硬化村内道路10170㎡，雨水管网1695m，污水管网1695m，改善村内基础设施条件，效益指标：使643 户农户，其中 100户脱贫户、监测户受益，满意度指标：群众满意度≥95%。</t>
  </si>
  <si>
    <t>改善村内基础设施条件，方便群众生产生活，使643 户农户，其中100户脱贫户、监测户受益</t>
  </si>
  <si>
    <t>硬化村内道路9997㎡，雨水管网1138m，污水管网2201m</t>
  </si>
  <si>
    <t>产出指标：新增硬化村内道路9997㎡，雨水管网1138m，污水管网2201m，改善村内基础设施条件，效益指标：使825 户农户，其中 48户脱贫户、监测户受益，满意度指标：群众满意度≥95%。</t>
  </si>
  <si>
    <t>改善村内基础设施条件，方便群众生产生活，使825 户农户，其中48户脱贫户、监测户受益</t>
  </si>
  <si>
    <t>前西营村、后西营村</t>
  </si>
  <si>
    <t>鲜蔬专业示范村项目</t>
  </si>
  <si>
    <t>建设蔬菜大棚及蔬菜育苗</t>
  </si>
  <si>
    <t>产出指标：建设蔬菜大棚及蔬菜育苗。效益指标:村集体年增加收入13万元，增加脱贫户、监测户年收入3600元。满意度指标：群众满意度≥95%。</t>
  </si>
  <si>
    <t>老君堂</t>
  </si>
  <si>
    <t>家庭手工业示范村项目</t>
  </si>
  <si>
    <t>建设渔具加工厂、电商直播及农产品展示等功能区1327平方米。</t>
  </si>
  <si>
    <t>产出指标：建设渔具加工厂、电商直播及农产品展示等功能区1327平方米。效益指标:村集体年增加收入13万元，增加脱贫户、监测户年收入3600元。满意度指标：群众满意度≥95%。</t>
  </si>
  <si>
    <t>梨产业生态创意专业村</t>
  </si>
  <si>
    <t>建设固定管路水肥药一体化设备1套、果园气象墒情监测站1座、果园视频监测站1座及配套设施。</t>
  </si>
  <si>
    <t>产出指标：建设固定管路水肥药一体化设备1套、果园气象墒情监测站1座、果园视频监测站1座及配套设施。效益指标:村集体年增加收入13万元，增加脱贫户、监测户年收入3600元。满意度指标：群众满意度≥95%。</t>
  </si>
  <si>
    <t>电商专业示范村项目</t>
  </si>
  <si>
    <t>建设东代固镇北代固村梨木工坊，主要包括梨木产品加工制作区、电商中心、产品展示等功能区及其他配套设施。</t>
  </si>
  <si>
    <t>产出指标：建设东代固镇北代固村梨木工坊，主要包括梨木产品加工制作区、电商中心、产品展示等功能区及其他配套设施。效益指标:村集体年增加收入13万元，增加脱贫户、监测户年收入3600元。满意度指标：群众满意度≥95%。</t>
  </si>
  <si>
    <t>建设东代固镇房小庄村梨木工坊，主要包括梨木产品加工制作区、电商中心、产品展示等功能区及其他配套设施。</t>
  </si>
  <si>
    <t>产出指标：建设东代固镇房小庄村梨木工坊，主要包括梨木产品加工制作区、电商中心、产品展示等功能区及其他配套设施。效益指标:村集体年增加收入13万元，增加脱贫户、监测户年收入3600元。满意度指标：群众满意度≥95%。</t>
  </si>
  <si>
    <t>东北庄</t>
  </si>
  <si>
    <t>大运河创新示范园</t>
  </si>
  <si>
    <t>计划建设一座农业科技育苗研发中心，总建筑面积4638.28平方，包括研发大厅、产品展示厅、研发室等功能用房，及配套设备及基础设施</t>
  </si>
  <si>
    <t>产出指标：计划建设一座农业科技育苗研发中心，总建筑面积4638.28平方，包括研发大厅、产品展示厅、研发室等功能用房，及配套设备及基础设施。效益指标:村集体年增加收入26万元，增加脱贫户、监测户年收入3600元。满意度指标：群众满意度≥95%。</t>
  </si>
  <si>
    <t>民有湖乡村振兴示范区</t>
  </si>
  <si>
    <t>民有胡乡村振兴示范区基础设施提升及配套产业项目</t>
  </si>
  <si>
    <t>产出指标：民有胡乡村振兴示范区基础设施提升及配套产业项目。效益指标:村集体年增加收入26万元，增加脱贫户、监测户年收入3600元。满意度指标：群众满意度≥95%。</t>
  </si>
  <si>
    <t>大斜街</t>
  </si>
  <si>
    <t>沙口集镇大斜街修路、桥（新发地）</t>
  </si>
  <si>
    <t>西起定魏线，东至新发地施工区，全长350.778m（含桥梁65m）硬化道路16241平方米，10cm柏油路面10000平方米，15cm水稳垫层。主要工程内容包括：道路工程、路灯工程、桥涵工程</t>
  </si>
  <si>
    <t>产出指标：西起定魏线，东至新发地施工区，全长350.778m（含桥梁65m）硬化道路16241平方米，10cm柏油路面10000平方米，15cm水稳垫层。主要工程内容包括：道路工程、路灯工程、桥涵工程；效益指标：方便群众生产生活；满意度指标：群众满意度≥95%。</t>
  </si>
  <si>
    <t>改善基础设施条件，方便群众生产生活</t>
  </si>
  <si>
    <t>2023年星耀食品鸭梨果蔬饮料生产项目</t>
  </si>
  <si>
    <t>建设果蔬汁饮料生产线一条；梨酒、果酒生产线一条。</t>
  </si>
  <si>
    <t>产出指标：建设果蔬汁饮料生产线一条；梨酒、果酒生产线一条。。效益指标:村集体年增加收入13万元，增加脱贫户、监测户年收入3600元。满意度指标：群众满意度≥95%。</t>
  </si>
  <si>
    <t>牙里镇马步鱼养殖项目</t>
  </si>
  <si>
    <t>建设马步鱼养殖厂房，购置设备</t>
  </si>
  <si>
    <t>产出指标：建设马步鱼养殖厂房，购置设备。效益指标:村集体年增加收入4万元，增加脱贫户、监测户年收入3600元。满意度指标：群众满意度≥95%。</t>
  </si>
  <si>
    <t>效化村</t>
  </si>
  <si>
    <t>硬化道路6482平方米</t>
  </si>
  <si>
    <t>产出指标：新增硬化村内道路6482㎡，改善村内基础设施条件；效益指标：使710户农户，其中323户脱贫户、监测户受益；满意度指标：群众满意度≥95%。</t>
  </si>
  <si>
    <t>改善村内基础设施条件，方便群众生产生活，使710户农户，其中321户脱贫户、2户监测户受益</t>
  </si>
  <si>
    <t>村内排水721米</t>
  </si>
  <si>
    <t>产出指标：新增村内排水721米，改善村内基础设施条件，效益指标：使710户农户，其中321户脱贫户、2户监测户受益，满意度指标：群众满意度≥95%</t>
  </si>
  <si>
    <t>屯北</t>
  </si>
  <si>
    <t>硬化村内道路1940㎡</t>
  </si>
  <si>
    <t>产出指标：新增硬化村内道路1940㎡，改善村内基础设施条件；效益指标：使400户农户，其中87户脱贫户、监测户受益；满意度指标：群众满意度≥95%。</t>
  </si>
  <si>
    <t>改善村内基础设施条件，方便群众生产生活，使400户农户，其中77户脱贫户、10户监测户受益</t>
  </si>
  <si>
    <t>大宋梨园</t>
  </si>
  <si>
    <t>硬化道路6691.5平方米，做50mm厚石粉，水泥砖</t>
  </si>
  <si>
    <t>产出指标：新增硬化道路6691.5平方米，做50mm厚石粉，水泥砖；效益指标：使339户农户，其中198户脱贫户、监测户受益；满意度指标：群众满意度≥95%。</t>
  </si>
  <si>
    <t>改善村内基础设施条件，方便群众生产生活，使339户农户，其中183户脱贫户、15户监测户受益</t>
  </si>
  <si>
    <t>德二</t>
  </si>
  <si>
    <t>硬化田间道路 19518㎡</t>
  </si>
  <si>
    <t>产出指标：新增田间道路 19518㎡，改善基础设施条件，效益指标：使964户农户，其中50户脱贫户、监测户受益，满意度指标：群众满意度≥95%</t>
  </si>
  <si>
    <t>姬照河村</t>
  </si>
  <si>
    <t>硬化道路2670平方米</t>
  </si>
  <si>
    <t>产出指标：硬化道路2670平方米，改善基础设施条件，效益指标：使   户农户，其中 户脱贫户、监测户受益，满意度指标：群众满意度≥95%</t>
  </si>
  <si>
    <t>改善村内基础设施条件，方便群众生产生活，使   户农户，其中  户脱贫户、 户监测户受益</t>
  </si>
  <si>
    <t>范骈村</t>
  </si>
  <si>
    <t>硬化道路1880平方米</t>
  </si>
  <si>
    <t>产出指标：硬化道路1880平方米，改善基础设施条件，效益指标：使   户农户，其中 户脱贫户、监测户受益，满意度指标：群众满意度≥95%</t>
  </si>
  <si>
    <t>北照河村</t>
  </si>
  <si>
    <t>硬化道路1340平方米</t>
  </si>
  <si>
    <t>产出指标：硬化道路1340平方米，改善基础设施条件，效益指标：使   户农户，其中 户脱贫户、监测户受益，满意度指标：群众满意度≥95%</t>
  </si>
  <si>
    <t>南台头村</t>
  </si>
  <si>
    <t>硬化道路7416平方米</t>
  </si>
  <si>
    <t>产出指标：硬化道路7416平方米，改善基础设施条件，效益指标：使   户农户，其中 户脱贫户、监测户受益，满意度指标：群众满意度≥95%</t>
  </si>
  <si>
    <t>赵枣林村</t>
  </si>
  <si>
    <t>硬化道路2540平方米</t>
  </si>
  <si>
    <t>产出指标：硬化道路2540平方米，改善基础设施条件，效益指标：使   户农户，其中 户脱贫户、监测户受益，满意度指标：群众满意度≥95%</t>
  </si>
  <si>
    <t>修建排水沟242米</t>
  </si>
  <si>
    <t>产出指标：修建排水沟242米，改善基础设施条件，效益指标：使   户农户，其中 户脱贫户、监测户受益，满意度指标：群众满意度≥95%</t>
  </si>
  <si>
    <t>公议会村</t>
  </si>
  <si>
    <t>硬化道路8827平方米，15cm厚C25商砼路面4421平方米，5cm沥青路面4920平方米</t>
  </si>
  <si>
    <t>产出指标：硬化道路8827平方米，15cm厚C25商砼路面4421平方米，5cm沥青路面4920平方米，改善基础设施条件，效益指标：使   户农户，其中 户脱贫户、监测户受益，满意度指标：群众满意度≥95%</t>
  </si>
  <si>
    <t>小营村</t>
  </si>
  <si>
    <t>硬化道路2090.5平方米</t>
  </si>
  <si>
    <t>产出指标：硬化道路2090.5平方米，改善基础设施条件，效益指标：使   户农户，其中 户脱贫户、监测户受益，满意度指标：群众满意度≥95%</t>
  </si>
  <si>
    <t>修建排水沟479米，挖沟槽土方，下管，砌筑检查井及收水井，回填,路面恢复</t>
  </si>
  <si>
    <t>产出指标：修建排水沟479米，挖沟槽土方，下管，砌筑检查井及收水井，回填,路面恢复，改善基础设施条件，效益指标：使   户农户，其中 户脱贫户、监测户受益，满意度指标：群众满意度≥95%</t>
  </si>
  <si>
    <t>大路固村</t>
  </si>
  <si>
    <t>硬化道路7370平方米</t>
  </si>
  <si>
    <t>产出指标：硬化道路7370平方米，改善基础设施条件，效益指标：使   户农户，其中 户脱贫户、监测户受益，满意度指标：群众满意度≥95%</t>
  </si>
  <si>
    <t>北张庄村</t>
  </si>
  <si>
    <t>硬化道路10170平方米，15cm3:7灰土垫层15cm厚C25商砼路面5085平方米，5cm沥青混凝土面层5085平方米，10cm水泥混凝土便道5085平方米，建设污水管网2145米，雨水管网1539米</t>
  </si>
  <si>
    <t>产出指标：硬化道路10170平方米，15cm3:7灰土垫层15cm厚C25商砼路面5085平方米，5cm沥青混凝土面层5085平方米，10cm水泥混凝土便道5085平方米，建设污水管网2145米，雨水管网1539米，改善基础设施条件，效益指标：使   户农户，其中 户脱贫户、监测户受益，满意度指标：群众满意度≥95%</t>
  </si>
  <si>
    <t>李照河村</t>
  </si>
  <si>
    <t>硬化道路3452平方米</t>
  </si>
  <si>
    <t>产出指标：硬化道路3452平方米，改善基础设施条件，效益指标：使   户农户，其中 户脱贫户、监测户受益，满意度指标：群众满意度≥95%</t>
  </si>
  <si>
    <t>东八里村</t>
  </si>
  <si>
    <t>硬化道路4925平方米</t>
  </si>
  <si>
    <t>产出指标：硬化道路4925平方米，改善基础设施条件，效益指标：使   户农户，其中 户脱贫户、监测户受益，满意度指标：群众满意度≥95%</t>
  </si>
  <si>
    <t>修建雨水边沟579米</t>
  </si>
  <si>
    <t>产出指标：修建雨水边沟579米，改善基础设施条件，效益指标：使   户农户，其中 户脱贫户、监测户受益，满意度指标：群众满意度≥95%</t>
  </si>
  <si>
    <t>硬化道路2833平方米</t>
  </si>
  <si>
    <t>产出指标：硬化道路2833平方米，改善基础设施条件，效益指标：使   户农户，其中 户脱贫户、监测户受益，满意度指标：群众满意度≥95%</t>
  </si>
  <si>
    <t>朱村</t>
  </si>
  <si>
    <t>安装路灯120盏</t>
  </si>
  <si>
    <t>产出指标：安装路灯120盏，改善基础设施条件，效益指标：使   户农户，其中 户脱贫户、监测户受益，满意度指标：群众满意度≥95%</t>
  </si>
  <si>
    <t>南沙口村</t>
  </si>
  <si>
    <t>硬化道路4164平方米，15cm厚C25商砼路面，15cm厚3:7灰土垫层，土方回填</t>
  </si>
  <si>
    <t>产出指标：硬化道路4164平方米，15cm厚C25商砼路面，15cm厚3:7灰土垫层，土方回填，改善基础设施条件，效益指标：使   户农户，其中 户脱贫户、监测户受益，满意度指标：群众满意度≥95%</t>
  </si>
  <si>
    <t>李家口村</t>
  </si>
  <si>
    <t>硬化道路2401平方米，土方回填，路床整形，做15cm厚3：7灰土垫层，铺筑15cmC25混凝土面层。</t>
  </si>
  <si>
    <t>产出指标：硬化道路2401平方米，土方回填，路床整形，做15cm厚3：7灰土垫层，铺筑15cmC25混凝土面层。，改善基础设施条件，效益指标：使   户农户，其中 户脱贫户、监测户受益，满意度指标：群众满意度≥95%</t>
  </si>
  <si>
    <t>西康町村</t>
  </si>
  <si>
    <t>硬化道路6591平方米</t>
  </si>
  <si>
    <t>产出指标：硬化道路6591平方米，改善基础设施条件，效益指标：使   户农户，其中 户脱贫户、监测户受益，满意度指标：群众满意度≥95%</t>
  </si>
  <si>
    <t>北留固村</t>
  </si>
  <si>
    <t>硬化道路1672平方米</t>
  </si>
  <si>
    <t>产出指标：硬化道路1672平方米，改善基础设施条件，效益指标：使   户农户，其中 户脱贫户、监测户受益，满意度指标：群众满意度≥95%</t>
  </si>
  <si>
    <t>白仕望村</t>
  </si>
  <si>
    <t>硬化道路1550平方米</t>
  </si>
  <si>
    <t>产出指标：硬化道路1550平方米，改善基础设施条件，效益指标：使   户农户，其中 户脱贫户、监测户受益，满意度指标：群众满意度≥95%</t>
  </si>
  <si>
    <t>修建排水沟50米</t>
  </si>
  <si>
    <t>产出指标：修建排水沟50米，改善基础设施条件，效益指标：使   户农户，其中 户脱贫户、监测户受益，满意度指标：群众满意度≥95%</t>
  </si>
  <si>
    <t>井西村</t>
  </si>
  <si>
    <t>硬化道路8145平方米</t>
  </si>
  <si>
    <t>产出指标：硬化道路8145平方米，改善基础设施条件，效益指标：使   户农户，其中 户脱贫户、监测户受益，满意度指标：群众满意度≥95%</t>
  </si>
  <si>
    <t>清华村</t>
  </si>
  <si>
    <t>硬化便道4105.5平方米</t>
  </si>
  <si>
    <t>产出指标：硬化便道4105.5平方米，改善基础设施条件，效益指标：使   户农户，其中 户脱贫户、监测户受益，满意度指标：群众满意度≥95%</t>
  </si>
  <si>
    <t>硬化道路8070平方米，16cm4%水泥稳定层，16cm5%水泥稳定层铺筑+6cm中粒沥青+4cm细粒沥青</t>
  </si>
  <si>
    <t>产出指标：硬化道路8070平方米，16cm4%水泥稳定层，16cm5%水泥稳定层铺筑+6cm中粒沥青+4cm细粒沥青，改善基础设施条件，效益指标：使   户农户，其中 户脱贫户、监测户受益，满意度指标：群众满意度≥95%</t>
  </si>
  <si>
    <t>侯庄村</t>
  </si>
  <si>
    <t>硬化道路2240平方米，铺筑5cm沥青混凝土面层，热熔标线。</t>
  </si>
  <si>
    <t>产出指标：硬化道路2240平方米，铺筑5cm沥青混凝土面层，热熔标线。，改善基础设施条件，效益指标：使   户农户，其中 户脱贫户、监测户受益，满意度指标：群众满意度≥95%</t>
  </si>
  <si>
    <t>磨庄村</t>
  </si>
  <si>
    <t>硬化道路2164平方米，15cm厚C25商砼路面，15cm3:7灰土垫层1200平方米</t>
  </si>
  <si>
    <t>产出指标：硬化道路2164平方米，15cm厚C25商砼路面，15cm3:7灰土垫层1200平方米，改善基础设施条件，效益指标：使   户农户，其中 户脱贫户、监测户受益，满意度指标：群众满意度≥95%</t>
  </si>
  <si>
    <t>中三东后村</t>
  </si>
  <si>
    <t>硬化道路2195平方米</t>
  </si>
  <si>
    <t>产出指标：硬化道路2195平方米，改善基础设施条件，效益指标：使   户农户，其中 户脱贫户、监测户受益，满意度指标：群众满意度≥95%</t>
  </si>
  <si>
    <t>前闫庄村</t>
  </si>
  <si>
    <t>魏县2023年“一乡一业”东代固镇芍药示范园建设项目</t>
  </si>
  <si>
    <t>建设示范园总面积约90亩，每亩800株芍药，购置种苗、种植芍药共计7.2万株。</t>
  </si>
  <si>
    <t>衔接推进乡村振兴补助资金、林业草原改革发展资金</t>
  </si>
  <si>
    <t>县林果中心</t>
  </si>
  <si>
    <t>产出指标：建设示范园总面积约90亩，每亩800株芍药，购置种苗、种植芍药共计7.2万株。效益指标：使   户农户，其中 户脱贫户、监测户受益，满意度指标：群众满意度≥95%</t>
  </si>
  <si>
    <t>联农带农产业扶持提升项目</t>
  </si>
  <si>
    <t xml:space="preserve"> </t>
  </si>
  <si>
    <t>李庄、高堤村、张村、任骈、边中、张庄</t>
  </si>
  <si>
    <t>蔡东村、蔡中村、蔡西村、合义村、前红庙村、野东村、东红庙村</t>
  </si>
  <si>
    <t>德四村、大寨村、前西营村、前小寨村、后小寨村</t>
  </si>
  <si>
    <t>北辛庄，东张庄，刘屯，漳河村，大屯，南北拐</t>
  </si>
  <si>
    <t>牙西、牙南、西刘庄、任村、北杨庄、小侯村</t>
  </si>
  <si>
    <t>东留固、西留固、北留固、第六店一、第六店二、第六店三</t>
  </si>
  <si>
    <t>方里集、台西、南台头、西野马、小王庄</t>
  </si>
  <si>
    <t>资产收益7个村，按照7个村入库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</si>
</sst>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仿宋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70AD47"/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7"/>
  <sheetViews>
    <sheetView tabSelected="1" workbookViewId="0">
      <pane ySplit="3" topLeftCell="A86" activePane="bottomLeft" state="frozen"/>
      <selection/>
      <selection pane="bottomLeft" activeCell="N87" sqref="N87"/>
    </sheetView>
  </sheetViews>
  <sheetFormatPr defaultColWidth="9" defaultRowHeight="88" customHeight="1"/>
  <cols>
    <col min="1" max="4" width="6.125" style="1" customWidth="1"/>
    <col min="5" max="5" width="6.125" style="6" customWidth="1"/>
    <col min="6" max="8" width="6.125" style="1" customWidth="1"/>
    <col min="9" max="9" width="17.875" style="1" customWidth="1"/>
    <col min="10" max="10" width="8.5" style="1" customWidth="1"/>
    <col min="11" max="11" width="9.5" style="6" customWidth="1"/>
    <col min="12" max="12" width="14.25" style="6" customWidth="1"/>
    <col min="13" max="14" width="7.875" style="1" customWidth="1"/>
    <col min="15" max="15" width="12.625" style="1" customWidth="1"/>
    <col min="16" max="16" width="10.5" style="1" customWidth="1"/>
    <col min="17" max="17" width="10" style="1" customWidth="1"/>
    <col min="18" max="18" width="29.125" style="6" customWidth="1"/>
    <col min="19" max="19" width="32.375" style="6" customWidth="1"/>
    <col min="20" max="16384" width="9" style="1"/>
  </cols>
  <sheetData>
    <row r="1" s="1" customFormat="1" ht="69" customHeight="1" spans="1:19">
      <c r="A1" s="7" t="s">
        <v>0</v>
      </c>
      <c r="B1" s="7"/>
      <c r="C1" s="7"/>
      <c r="D1" s="7"/>
      <c r="E1" s="8"/>
      <c r="F1" s="7"/>
      <c r="G1" s="7"/>
      <c r="H1" s="7"/>
      <c r="I1" s="8"/>
      <c r="J1" s="7"/>
      <c r="K1" s="8"/>
      <c r="L1" s="8"/>
      <c r="M1" s="7"/>
      <c r="N1" s="7"/>
      <c r="O1" s="7"/>
      <c r="P1" s="7"/>
      <c r="Q1" s="7"/>
      <c r="R1" s="7"/>
      <c r="S1" s="7"/>
    </row>
    <row r="2" s="1" customFormat="1" ht="21" customHeight="1" spans="1:19">
      <c r="A2" s="9" t="s">
        <v>1</v>
      </c>
      <c r="B2" s="9"/>
      <c r="C2" s="9"/>
      <c r="D2" s="9"/>
      <c r="E2" s="8"/>
      <c r="F2" s="9"/>
      <c r="G2" s="9"/>
      <c r="H2" s="9"/>
      <c r="I2" s="9"/>
      <c r="J2" s="9"/>
      <c r="K2" s="8"/>
      <c r="L2" s="8"/>
      <c r="M2" s="9"/>
      <c r="N2" s="9"/>
      <c r="O2" s="9"/>
      <c r="P2" s="9"/>
      <c r="Q2" s="9"/>
      <c r="R2" s="8"/>
      <c r="S2" s="8"/>
    </row>
    <row r="3" s="1" customFormat="1" ht="58" customHeight="1" spans="1:19">
      <c r="A3" s="10" t="s">
        <v>2</v>
      </c>
      <c r="B3" s="10" t="s">
        <v>3</v>
      </c>
      <c r="C3" s="11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</row>
    <row r="4" s="1" customFormat="1" customHeight="1" spans="1:19">
      <c r="A4" s="12">
        <v>1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 t="s">
        <v>27</v>
      </c>
      <c r="I4" s="20" t="s">
        <v>28</v>
      </c>
      <c r="J4" s="12" t="s">
        <v>24</v>
      </c>
      <c r="K4" s="9">
        <v>14.4</v>
      </c>
      <c r="L4" s="12" t="s">
        <v>29</v>
      </c>
      <c r="M4" s="8" t="s">
        <v>30</v>
      </c>
      <c r="N4" s="8">
        <v>746</v>
      </c>
      <c r="O4" s="12">
        <v>75</v>
      </c>
      <c r="P4" s="21">
        <v>6</v>
      </c>
      <c r="Q4" s="12" t="s">
        <v>31</v>
      </c>
      <c r="R4" s="20" t="s">
        <v>32</v>
      </c>
      <c r="S4" s="8" t="s">
        <v>33</v>
      </c>
    </row>
    <row r="5" s="1" customFormat="1" customHeight="1" spans="1:19">
      <c r="A5" s="12">
        <v>2</v>
      </c>
      <c r="B5" s="12" t="s">
        <v>21</v>
      </c>
      <c r="C5" s="12" t="s">
        <v>22</v>
      </c>
      <c r="D5" s="12" t="s">
        <v>23</v>
      </c>
      <c r="E5" s="12" t="s">
        <v>34</v>
      </c>
      <c r="F5" s="12" t="s">
        <v>25</v>
      </c>
      <c r="G5" s="12" t="s">
        <v>26</v>
      </c>
      <c r="H5" s="12" t="s">
        <v>27</v>
      </c>
      <c r="I5" s="20" t="s">
        <v>35</v>
      </c>
      <c r="J5" s="12" t="s">
        <v>34</v>
      </c>
      <c r="K5" s="22">
        <v>26.86</v>
      </c>
      <c r="L5" s="12" t="s">
        <v>29</v>
      </c>
      <c r="M5" s="8" t="s">
        <v>30</v>
      </c>
      <c r="N5" s="8">
        <v>2776</v>
      </c>
      <c r="O5" s="23">
        <v>65</v>
      </c>
      <c r="P5" s="21">
        <v>10</v>
      </c>
      <c r="Q5" s="12" t="s">
        <v>31</v>
      </c>
      <c r="R5" s="20" t="s">
        <v>36</v>
      </c>
      <c r="S5" s="8" t="s">
        <v>37</v>
      </c>
    </row>
    <row r="6" s="1" customFormat="1" customHeight="1" spans="1:19">
      <c r="A6" s="12">
        <v>3</v>
      </c>
      <c r="B6" s="12" t="s">
        <v>21</v>
      </c>
      <c r="C6" s="12" t="s">
        <v>22</v>
      </c>
      <c r="D6" s="12" t="s">
        <v>23</v>
      </c>
      <c r="E6" s="12" t="s">
        <v>38</v>
      </c>
      <c r="F6" s="12" t="s">
        <v>25</v>
      </c>
      <c r="G6" s="12" t="s">
        <v>26</v>
      </c>
      <c r="H6" s="12" t="s">
        <v>27</v>
      </c>
      <c r="I6" s="20" t="s">
        <v>39</v>
      </c>
      <c r="J6" s="12" t="s">
        <v>38</v>
      </c>
      <c r="K6" s="22">
        <v>28.28</v>
      </c>
      <c r="L6" s="12" t="s">
        <v>29</v>
      </c>
      <c r="M6" s="8" t="s">
        <v>30</v>
      </c>
      <c r="N6" s="8">
        <v>951</v>
      </c>
      <c r="O6" s="23">
        <v>75</v>
      </c>
      <c r="P6" s="21">
        <v>5</v>
      </c>
      <c r="Q6" s="12" t="s">
        <v>31</v>
      </c>
      <c r="R6" s="20" t="s">
        <v>40</v>
      </c>
      <c r="S6" s="33" t="s">
        <v>41</v>
      </c>
    </row>
    <row r="7" s="1" customFormat="1" customHeight="1" spans="1:19">
      <c r="A7" s="12">
        <v>4</v>
      </c>
      <c r="B7" s="9" t="s">
        <v>42</v>
      </c>
      <c r="C7" s="9" t="s">
        <v>22</v>
      </c>
      <c r="D7" s="8" t="s">
        <v>43</v>
      </c>
      <c r="E7" s="8" t="s">
        <v>44</v>
      </c>
      <c r="F7" s="8" t="s">
        <v>25</v>
      </c>
      <c r="G7" s="8" t="s">
        <v>26</v>
      </c>
      <c r="H7" s="8" t="s">
        <v>27</v>
      </c>
      <c r="I7" s="8" t="s">
        <v>45</v>
      </c>
      <c r="J7" s="8" t="s">
        <v>44</v>
      </c>
      <c r="K7" s="22">
        <v>47.79</v>
      </c>
      <c r="L7" s="12" t="s">
        <v>29</v>
      </c>
      <c r="M7" s="8" t="s">
        <v>30</v>
      </c>
      <c r="N7" s="8">
        <v>1680</v>
      </c>
      <c r="O7" s="21">
        <v>68</v>
      </c>
      <c r="P7" s="21">
        <v>5</v>
      </c>
      <c r="Q7" s="15" t="s">
        <v>31</v>
      </c>
      <c r="R7" s="20" t="s">
        <v>46</v>
      </c>
      <c r="S7" s="33" t="s">
        <v>47</v>
      </c>
    </row>
    <row r="8" s="1" customFormat="1" customHeight="1" spans="1:19">
      <c r="A8" s="12">
        <v>5</v>
      </c>
      <c r="B8" s="9" t="s">
        <v>42</v>
      </c>
      <c r="C8" s="9" t="s">
        <v>22</v>
      </c>
      <c r="D8" s="8" t="s">
        <v>43</v>
      </c>
      <c r="E8" s="8" t="s">
        <v>44</v>
      </c>
      <c r="F8" s="8" t="s">
        <v>48</v>
      </c>
      <c r="G8" s="8" t="s">
        <v>26</v>
      </c>
      <c r="H8" s="8" t="s">
        <v>27</v>
      </c>
      <c r="I8" s="8" t="s">
        <v>49</v>
      </c>
      <c r="J8" s="8" t="s">
        <v>44</v>
      </c>
      <c r="K8" s="22">
        <v>17.2</v>
      </c>
      <c r="L8" s="12" t="s">
        <v>29</v>
      </c>
      <c r="M8" s="8" t="s">
        <v>30</v>
      </c>
      <c r="N8" s="8">
        <v>1680</v>
      </c>
      <c r="O8" s="15">
        <v>68</v>
      </c>
      <c r="P8" s="21">
        <v>5</v>
      </c>
      <c r="Q8" s="15" t="s">
        <v>31</v>
      </c>
      <c r="R8" s="34" t="s">
        <v>50</v>
      </c>
      <c r="S8" s="33" t="s">
        <v>47</v>
      </c>
    </row>
    <row r="9" s="1" customFormat="1" customHeight="1" spans="1:19">
      <c r="A9" s="12">
        <v>6</v>
      </c>
      <c r="B9" s="9" t="s">
        <v>42</v>
      </c>
      <c r="C9" s="9" t="s">
        <v>22</v>
      </c>
      <c r="D9" s="8" t="s">
        <v>43</v>
      </c>
      <c r="E9" s="8" t="s">
        <v>51</v>
      </c>
      <c r="F9" s="8" t="s">
        <v>25</v>
      </c>
      <c r="G9" s="8" t="s">
        <v>26</v>
      </c>
      <c r="H9" s="8" t="s">
        <v>27</v>
      </c>
      <c r="I9" s="8" t="s">
        <v>52</v>
      </c>
      <c r="J9" s="8" t="s">
        <v>51</v>
      </c>
      <c r="K9" s="22">
        <v>61.53</v>
      </c>
      <c r="L9" s="12" t="s">
        <v>29</v>
      </c>
      <c r="M9" s="8" t="s">
        <v>30</v>
      </c>
      <c r="N9" s="8">
        <v>1720</v>
      </c>
      <c r="O9" s="21">
        <v>114</v>
      </c>
      <c r="P9" s="21">
        <v>28</v>
      </c>
      <c r="Q9" s="15" t="s">
        <v>31</v>
      </c>
      <c r="R9" s="20" t="s">
        <v>53</v>
      </c>
      <c r="S9" s="33" t="s">
        <v>54</v>
      </c>
    </row>
    <row r="10" s="1" customFormat="1" customHeight="1" spans="1:19">
      <c r="A10" s="12">
        <v>7</v>
      </c>
      <c r="B10" s="9" t="s">
        <v>42</v>
      </c>
      <c r="C10" s="9" t="s">
        <v>22</v>
      </c>
      <c r="D10" s="8" t="s">
        <v>43</v>
      </c>
      <c r="E10" s="8" t="s">
        <v>51</v>
      </c>
      <c r="F10" s="8" t="s">
        <v>48</v>
      </c>
      <c r="G10" s="8" t="s">
        <v>26</v>
      </c>
      <c r="H10" s="8" t="s">
        <v>27</v>
      </c>
      <c r="I10" s="9" t="s">
        <v>55</v>
      </c>
      <c r="J10" s="8" t="s">
        <v>51</v>
      </c>
      <c r="K10" s="22">
        <v>7.22</v>
      </c>
      <c r="L10" s="12" t="s">
        <v>29</v>
      </c>
      <c r="M10" s="8" t="s">
        <v>30</v>
      </c>
      <c r="N10" s="8">
        <v>1720</v>
      </c>
      <c r="O10" s="21">
        <v>114</v>
      </c>
      <c r="P10" s="21">
        <v>28</v>
      </c>
      <c r="Q10" s="15" t="s">
        <v>31</v>
      </c>
      <c r="R10" s="34" t="s">
        <v>56</v>
      </c>
      <c r="S10" s="33" t="s">
        <v>54</v>
      </c>
    </row>
    <row r="11" s="1" customFormat="1" customHeight="1" spans="1:19">
      <c r="A11" s="12">
        <v>8</v>
      </c>
      <c r="B11" s="13" t="s">
        <v>21</v>
      </c>
      <c r="C11" s="13" t="s">
        <v>22</v>
      </c>
      <c r="D11" s="13" t="s">
        <v>57</v>
      </c>
      <c r="E11" s="14" t="s">
        <v>58</v>
      </c>
      <c r="F11" s="13" t="s">
        <v>25</v>
      </c>
      <c r="G11" s="13" t="s">
        <v>26</v>
      </c>
      <c r="H11" s="13" t="s">
        <v>27</v>
      </c>
      <c r="I11" s="24" t="s">
        <v>59</v>
      </c>
      <c r="J11" s="14" t="s">
        <v>58</v>
      </c>
      <c r="K11" s="22">
        <v>26.98</v>
      </c>
      <c r="L11" s="12" t="s">
        <v>29</v>
      </c>
      <c r="M11" s="8" t="s">
        <v>30</v>
      </c>
      <c r="N11" s="8">
        <v>594</v>
      </c>
      <c r="O11" s="21">
        <v>61</v>
      </c>
      <c r="P11" s="21">
        <v>2</v>
      </c>
      <c r="Q11" s="13" t="s">
        <v>31</v>
      </c>
      <c r="R11" s="20" t="s">
        <v>60</v>
      </c>
      <c r="S11" s="15" t="s">
        <v>61</v>
      </c>
    </row>
    <row r="12" s="1" customFormat="1" customHeight="1" spans="1:19">
      <c r="A12" s="12">
        <v>9</v>
      </c>
      <c r="B12" s="9" t="s">
        <v>42</v>
      </c>
      <c r="C12" s="9" t="s">
        <v>22</v>
      </c>
      <c r="D12" s="9" t="s">
        <v>62</v>
      </c>
      <c r="E12" s="8" t="s">
        <v>63</v>
      </c>
      <c r="F12" s="8" t="s">
        <v>25</v>
      </c>
      <c r="G12" s="8" t="s">
        <v>26</v>
      </c>
      <c r="H12" s="8" t="s">
        <v>27</v>
      </c>
      <c r="I12" s="8" t="s">
        <v>64</v>
      </c>
      <c r="J12" s="8" t="s">
        <v>63</v>
      </c>
      <c r="K12" s="22">
        <v>59.32</v>
      </c>
      <c r="L12" s="12" t="s">
        <v>29</v>
      </c>
      <c r="M12" s="8" t="s">
        <v>30</v>
      </c>
      <c r="N12" s="8">
        <v>2651</v>
      </c>
      <c r="O12" s="21">
        <v>98</v>
      </c>
      <c r="P12" s="21">
        <v>22</v>
      </c>
      <c r="Q12" s="15" t="s">
        <v>31</v>
      </c>
      <c r="R12" s="15" t="s">
        <v>65</v>
      </c>
      <c r="S12" s="15" t="s">
        <v>66</v>
      </c>
    </row>
    <row r="13" s="1" customFormat="1" customHeight="1" spans="1:19">
      <c r="A13" s="12">
        <v>10</v>
      </c>
      <c r="B13" s="9" t="s">
        <v>42</v>
      </c>
      <c r="C13" s="9" t="s">
        <v>22</v>
      </c>
      <c r="D13" s="9" t="s">
        <v>62</v>
      </c>
      <c r="E13" s="8" t="s">
        <v>67</v>
      </c>
      <c r="F13" s="8" t="s">
        <v>25</v>
      </c>
      <c r="G13" s="8" t="s">
        <v>26</v>
      </c>
      <c r="H13" s="8" t="s">
        <v>27</v>
      </c>
      <c r="I13" s="8" t="s">
        <v>68</v>
      </c>
      <c r="J13" s="9" t="s">
        <v>67</v>
      </c>
      <c r="K13" s="22">
        <v>19.72</v>
      </c>
      <c r="L13" s="12" t="s">
        <v>29</v>
      </c>
      <c r="M13" s="8" t="s">
        <v>30</v>
      </c>
      <c r="N13" s="8">
        <v>3073</v>
      </c>
      <c r="O13" s="21">
        <v>53</v>
      </c>
      <c r="P13" s="21">
        <v>9</v>
      </c>
      <c r="Q13" s="15" t="s">
        <v>31</v>
      </c>
      <c r="R13" s="33" t="s">
        <v>69</v>
      </c>
      <c r="S13" s="33" t="s">
        <v>70</v>
      </c>
    </row>
    <row r="14" s="1" customFormat="1" customHeight="1" spans="1:19">
      <c r="A14" s="12">
        <v>11</v>
      </c>
      <c r="B14" s="9" t="s">
        <v>42</v>
      </c>
      <c r="C14" s="9" t="s">
        <v>22</v>
      </c>
      <c r="D14" s="9" t="s">
        <v>62</v>
      </c>
      <c r="E14" s="8" t="s">
        <v>71</v>
      </c>
      <c r="F14" s="8" t="s">
        <v>25</v>
      </c>
      <c r="G14" s="8" t="s">
        <v>26</v>
      </c>
      <c r="H14" s="8" t="s">
        <v>27</v>
      </c>
      <c r="I14" s="8" t="s">
        <v>72</v>
      </c>
      <c r="J14" s="9" t="s">
        <v>71</v>
      </c>
      <c r="K14" s="22">
        <v>34.91</v>
      </c>
      <c r="L14" s="12" t="s">
        <v>29</v>
      </c>
      <c r="M14" s="8" t="s">
        <v>30</v>
      </c>
      <c r="N14" s="8">
        <v>1378</v>
      </c>
      <c r="O14" s="21">
        <v>87</v>
      </c>
      <c r="P14" s="21">
        <v>6</v>
      </c>
      <c r="Q14" s="15" t="s">
        <v>31</v>
      </c>
      <c r="R14" s="33" t="s">
        <v>73</v>
      </c>
      <c r="S14" s="33" t="s">
        <v>74</v>
      </c>
    </row>
    <row r="15" s="1" customFormat="1" customHeight="1" spans="1:19">
      <c r="A15" s="12">
        <v>12</v>
      </c>
      <c r="B15" s="9" t="s">
        <v>42</v>
      </c>
      <c r="C15" s="9" t="s">
        <v>22</v>
      </c>
      <c r="D15" s="9" t="s">
        <v>62</v>
      </c>
      <c r="E15" s="8" t="s">
        <v>75</v>
      </c>
      <c r="F15" s="8" t="s">
        <v>25</v>
      </c>
      <c r="G15" s="8" t="s">
        <v>26</v>
      </c>
      <c r="H15" s="8" t="s">
        <v>27</v>
      </c>
      <c r="I15" s="8" t="s">
        <v>76</v>
      </c>
      <c r="J15" s="9" t="s">
        <v>75</v>
      </c>
      <c r="K15" s="22">
        <v>7.3</v>
      </c>
      <c r="L15" s="12" t="s">
        <v>29</v>
      </c>
      <c r="M15" s="8" t="s">
        <v>30</v>
      </c>
      <c r="N15" s="8">
        <v>1438</v>
      </c>
      <c r="O15" s="21">
        <v>148</v>
      </c>
      <c r="P15" s="21">
        <v>7</v>
      </c>
      <c r="Q15" s="15" t="s">
        <v>31</v>
      </c>
      <c r="R15" s="33" t="s">
        <v>77</v>
      </c>
      <c r="S15" s="33" t="s">
        <v>78</v>
      </c>
    </row>
    <row r="16" s="1" customFormat="1" customHeight="1" spans="1:19">
      <c r="A16" s="12">
        <v>13</v>
      </c>
      <c r="B16" s="9" t="s">
        <v>42</v>
      </c>
      <c r="C16" s="9" t="s">
        <v>22</v>
      </c>
      <c r="D16" s="9" t="s">
        <v>62</v>
      </c>
      <c r="E16" s="8" t="s">
        <v>79</v>
      </c>
      <c r="F16" s="8" t="s">
        <v>25</v>
      </c>
      <c r="G16" s="8" t="s">
        <v>26</v>
      </c>
      <c r="H16" s="8" t="s">
        <v>27</v>
      </c>
      <c r="I16" s="8" t="s">
        <v>80</v>
      </c>
      <c r="J16" s="8" t="s">
        <v>79</v>
      </c>
      <c r="K16" s="22">
        <v>59.02</v>
      </c>
      <c r="L16" s="12" t="s">
        <v>29</v>
      </c>
      <c r="M16" s="8" t="s">
        <v>30</v>
      </c>
      <c r="N16" s="8">
        <v>2024</v>
      </c>
      <c r="O16" s="21">
        <v>36</v>
      </c>
      <c r="P16" s="21">
        <v>24</v>
      </c>
      <c r="Q16" s="15" t="s">
        <v>31</v>
      </c>
      <c r="R16" s="33" t="s">
        <v>81</v>
      </c>
      <c r="S16" s="33" t="s">
        <v>82</v>
      </c>
    </row>
    <row r="17" s="1" customFormat="1" customHeight="1" spans="1:19">
      <c r="A17" s="12">
        <v>14</v>
      </c>
      <c r="B17" s="9" t="s">
        <v>42</v>
      </c>
      <c r="C17" s="9" t="s">
        <v>22</v>
      </c>
      <c r="D17" s="9" t="s">
        <v>62</v>
      </c>
      <c r="E17" s="8" t="s">
        <v>83</v>
      </c>
      <c r="F17" s="8" t="s">
        <v>25</v>
      </c>
      <c r="G17" s="8" t="s">
        <v>26</v>
      </c>
      <c r="H17" s="8" t="s">
        <v>27</v>
      </c>
      <c r="I17" s="8" t="s">
        <v>84</v>
      </c>
      <c r="J17" s="9" t="s">
        <v>83</v>
      </c>
      <c r="K17" s="22">
        <v>30.92</v>
      </c>
      <c r="L17" s="12" t="s">
        <v>29</v>
      </c>
      <c r="M17" s="8" t="s">
        <v>30</v>
      </c>
      <c r="N17" s="8">
        <v>2795</v>
      </c>
      <c r="O17" s="21">
        <v>60</v>
      </c>
      <c r="P17" s="21">
        <v>11</v>
      </c>
      <c r="Q17" s="15" t="s">
        <v>31</v>
      </c>
      <c r="R17" s="33" t="s">
        <v>85</v>
      </c>
      <c r="S17" s="33" t="s">
        <v>86</v>
      </c>
    </row>
    <row r="18" s="1" customFormat="1" customHeight="1" spans="1:19">
      <c r="A18" s="12">
        <v>15</v>
      </c>
      <c r="B18" s="9" t="s">
        <v>42</v>
      </c>
      <c r="C18" s="9" t="s">
        <v>22</v>
      </c>
      <c r="D18" s="9" t="s">
        <v>62</v>
      </c>
      <c r="E18" s="8" t="s">
        <v>87</v>
      </c>
      <c r="F18" s="8" t="s">
        <v>25</v>
      </c>
      <c r="G18" s="8" t="s">
        <v>26</v>
      </c>
      <c r="H18" s="8" t="s">
        <v>27</v>
      </c>
      <c r="I18" s="8" t="s">
        <v>88</v>
      </c>
      <c r="J18" s="8" t="s">
        <v>87</v>
      </c>
      <c r="K18" s="22">
        <v>20.45</v>
      </c>
      <c r="L18" s="12" t="s">
        <v>29</v>
      </c>
      <c r="M18" s="8" t="s">
        <v>30</v>
      </c>
      <c r="N18" s="8">
        <v>1075</v>
      </c>
      <c r="O18" s="21">
        <v>159</v>
      </c>
      <c r="P18" s="21">
        <v>6</v>
      </c>
      <c r="Q18" s="15" t="s">
        <v>31</v>
      </c>
      <c r="R18" s="20" t="s">
        <v>89</v>
      </c>
      <c r="S18" s="33" t="s">
        <v>90</v>
      </c>
    </row>
    <row r="19" s="1" customFormat="1" customHeight="1" spans="1:19">
      <c r="A19" s="12">
        <v>16</v>
      </c>
      <c r="B19" s="9" t="s">
        <v>42</v>
      </c>
      <c r="C19" s="9" t="s">
        <v>22</v>
      </c>
      <c r="D19" s="9" t="s">
        <v>62</v>
      </c>
      <c r="E19" s="8" t="s">
        <v>79</v>
      </c>
      <c r="F19" s="8" t="s">
        <v>25</v>
      </c>
      <c r="G19" s="8" t="s">
        <v>26</v>
      </c>
      <c r="H19" s="8" t="s">
        <v>27</v>
      </c>
      <c r="I19" s="8" t="s">
        <v>91</v>
      </c>
      <c r="J19" s="8" t="s">
        <v>79</v>
      </c>
      <c r="K19" s="22">
        <v>24.8</v>
      </c>
      <c r="L19" s="12" t="s">
        <v>29</v>
      </c>
      <c r="M19" s="8" t="s">
        <v>30</v>
      </c>
      <c r="N19" s="8">
        <v>2024</v>
      </c>
      <c r="O19" s="21">
        <v>36</v>
      </c>
      <c r="P19" s="21">
        <v>24</v>
      </c>
      <c r="Q19" s="15" t="s">
        <v>31</v>
      </c>
      <c r="R19" s="20" t="s">
        <v>92</v>
      </c>
      <c r="S19" s="33" t="s">
        <v>93</v>
      </c>
    </row>
    <row r="20" s="1" customFormat="1" customHeight="1" spans="1:19">
      <c r="A20" s="12">
        <v>17</v>
      </c>
      <c r="B20" s="9" t="s">
        <v>42</v>
      </c>
      <c r="C20" s="9" t="s">
        <v>22</v>
      </c>
      <c r="D20" s="9" t="s">
        <v>62</v>
      </c>
      <c r="E20" s="8" t="s">
        <v>94</v>
      </c>
      <c r="F20" s="8" t="s">
        <v>25</v>
      </c>
      <c r="G20" s="8" t="s">
        <v>26</v>
      </c>
      <c r="H20" s="8" t="s">
        <v>27</v>
      </c>
      <c r="I20" s="8" t="s">
        <v>95</v>
      </c>
      <c r="J20" s="8" t="s">
        <v>94</v>
      </c>
      <c r="K20" s="22">
        <v>15.78</v>
      </c>
      <c r="L20" s="12" t="s">
        <v>29</v>
      </c>
      <c r="M20" s="8" t="s">
        <v>30</v>
      </c>
      <c r="N20" s="8">
        <v>2173</v>
      </c>
      <c r="O20" s="21">
        <v>341</v>
      </c>
      <c r="P20" s="21">
        <v>6</v>
      </c>
      <c r="Q20" s="15" t="s">
        <v>31</v>
      </c>
      <c r="R20" s="20" t="s">
        <v>96</v>
      </c>
      <c r="S20" s="33" t="s">
        <v>97</v>
      </c>
    </row>
    <row r="21" s="1" customFormat="1" customHeight="1" spans="1:19">
      <c r="A21" s="12">
        <v>18</v>
      </c>
      <c r="B21" s="8" t="s">
        <v>21</v>
      </c>
      <c r="C21" s="8" t="s">
        <v>22</v>
      </c>
      <c r="D21" s="8" t="s">
        <v>98</v>
      </c>
      <c r="E21" s="15" t="s">
        <v>99</v>
      </c>
      <c r="F21" s="8" t="s">
        <v>25</v>
      </c>
      <c r="G21" s="8" t="s">
        <v>26</v>
      </c>
      <c r="H21" s="8" t="s">
        <v>27</v>
      </c>
      <c r="I21" s="25" t="s">
        <v>100</v>
      </c>
      <c r="J21" s="15" t="s">
        <v>99</v>
      </c>
      <c r="K21" s="22">
        <v>53.51</v>
      </c>
      <c r="L21" s="12" t="s">
        <v>29</v>
      </c>
      <c r="M21" s="8" t="s">
        <v>30</v>
      </c>
      <c r="N21" s="8">
        <v>2958</v>
      </c>
      <c r="O21" s="21">
        <v>735</v>
      </c>
      <c r="P21" s="21">
        <v>17</v>
      </c>
      <c r="Q21" s="8" t="s">
        <v>31</v>
      </c>
      <c r="R21" s="25" t="s">
        <v>101</v>
      </c>
      <c r="S21" s="8" t="s">
        <v>102</v>
      </c>
    </row>
    <row r="22" s="1" customFormat="1" customHeight="1" spans="1:19">
      <c r="A22" s="12">
        <v>19</v>
      </c>
      <c r="B22" s="8" t="s">
        <v>21</v>
      </c>
      <c r="C22" s="8" t="s">
        <v>22</v>
      </c>
      <c r="D22" s="8" t="s">
        <v>98</v>
      </c>
      <c r="E22" s="15" t="s">
        <v>103</v>
      </c>
      <c r="F22" s="8" t="s">
        <v>25</v>
      </c>
      <c r="G22" s="8" t="s">
        <v>26</v>
      </c>
      <c r="H22" s="8" t="s">
        <v>27</v>
      </c>
      <c r="I22" s="25" t="s">
        <v>104</v>
      </c>
      <c r="J22" s="15" t="s">
        <v>103</v>
      </c>
      <c r="K22" s="22">
        <v>20.55</v>
      </c>
      <c r="L22" s="12" t="s">
        <v>29</v>
      </c>
      <c r="M22" s="8" t="s">
        <v>30</v>
      </c>
      <c r="N22" s="8">
        <v>1548</v>
      </c>
      <c r="O22" s="21">
        <v>56</v>
      </c>
      <c r="P22" s="21">
        <v>8</v>
      </c>
      <c r="Q22" s="8" t="s">
        <v>31</v>
      </c>
      <c r="R22" s="34" t="s">
        <v>105</v>
      </c>
      <c r="S22" s="33" t="s">
        <v>106</v>
      </c>
    </row>
    <row r="23" s="1" customFormat="1" customHeight="1" spans="1:19">
      <c r="A23" s="12">
        <v>20</v>
      </c>
      <c r="B23" s="8" t="s">
        <v>21</v>
      </c>
      <c r="C23" s="8" t="s">
        <v>22</v>
      </c>
      <c r="D23" s="8" t="s">
        <v>98</v>
      </c>
      <c r="E23" s="15" t="s">
        <v>107</v>
      </c>
      <c r="F23" s="8" t="s">
        <v>25</v>
      </c>
      <c r="G23" s="8" t="s">
        <v>26</v>
      </c>
      <c r="H23" s="8" t="s">
        <v>27</v>
      </c>
      <c r="I23" s="25" t="s">
        <v>108</v>
      </c>
      <c r="J23" s="15" t="s">
        <v>107</v>
      </c>
      <c r="K23" s="22">
        <v>22.26</v>
      </c>
      <c r="L23" s="12" t="s">
        <v>29</v>
      </c>
      <c r="M23" s="8" t="s">
        <v>30</v>
      </c>
      <c r="N23" s="8">
        <v>2043</v>
      </c>
      <c r="O23" s="21">
        <v>94</v>
      </c>
      <c r="P23" s="21">
        <v>7</v>
      </c>
      <c r="Q23" s="8" t="s">
        <v>31</v>
      </c>
      <c r="R23" s="34" t="s">
        <v>109</v>
      </c>
      <c r="S23" s="33" t="s">
        <v>110</v>
      </c>
    </row>
    <row r="24" s="1" customFormat="1" customHeight="1" spans="1:19">
      <c r="A24" s="12">
        <v>21</v>
      </c>
      <c r="B24" s="8" t="s">
        <v>21</v>
      </c>
      <c r="C24" s="8" t="s">
        <v>22</v>
      </c>
      <c r="D24" s="8" t="s">
        <v>98</v>
      </c>
      <c r="E24" s="15" t="s">
        <v>111</v>
      </c>
      <c r="F24" s="8" t="s">
        <v>25</v>
      </c>
      <c r="G24" s="8" t="s">
        <v>26</v>
      </c>
      <c r="H24" s="8" t="s">
        <v>27</v>
      </c>
      <c r="I24" s="25" t="s">
        <v>112</v>
      </c>
      <c r="J24" s="15" t="s">
        <v>111</v>
      </c>
      <c r="K24" s="22">
        <v>51.46</v>
      </c>
      <c r="L24" s="12" t="s">
        <v>29</v>
      </c>
      <c r="M24" s="8" t="s">
        <v>30</v>
      </c>
      <c r="N24" s="8">
        <v>3153</v>
      </c>
      <c r="O24" s="21">
        <v>143</v>
      </c>
      <c r="P24" s="21">
        <v>15</v>
      </c>
      <c r="Q24" s="8" t="s">
        <v>31</v>
      </c>
      <c r="R24" s="34" t="s">
        <v>113</v>
      </c>
      <c r="S24" s="33" t="s">
        <v>114</v>
      </c>
    </row>
    <row r="25" s="1" customFormat="1" customHeight="1" spans="1:19">
      <c r="A25" s="12">
        <v>22</v>
      </c>
      <c r="B25" s="8" t="s">
        <v>21</v>
      </c>
      <c r="C25" s="8" t="s">
        <v>22</v>
      </c>
      <c r="D25" s="8" t="s">
        <v>98</v>
      </c>
      <c r="E25" s="15" t="s">
        <v>115</v>
      </c>
      <c r="F25" s="8" t="s">
        <v>25</v>
      </c>
      <c r="G25" s="8" t="s">
        <v>26</v>
      </c>
      <c r="H25" s="8" t="s">
        <v>27</v>
      </c>
      <c r="I25" s="25" t="s">
        <v>116</v>
      </c>
      <c r="J25" s="15" t="s">
        <v>115</v>
      </c>
      <c r="K25" s="22">
        <v>12.33</v>
      </c>
      <c r="L25" s="12" t="s">
        <v>29</v>
      </c>
      <c r="M25" s="8" t="s">
        <v>30</v>
      </c>
      <c r="N25" s="8">
        <v>2887</v>
      </c>
      <c r="O25" s="21">
        <v>517</v>
      </c>
      <c r="P25" s="21">
        <v>7</v>
      </c>
      <c r="Q25" s="8" t="s">
        <v>31</v>
      </c>
      <c r="R25" s="34" t="s">
        <v>117</v>
      </c>
      <c r="S25" s="33" t="s">
        <v>118</v>
      </c>
    </row>
    <row r="26" s="1" customFormat="1" customHeight="1" spans="1:19">
      <c r="A26" s="12">
        <v>23</v>
      </c>
      <c r="B26" s="8" t="s">
        <v>21</v>
      </c>
      <c r="C26" s="8" t="s">
        <v>22</v>
      </c>
      <c r="D26" s="8" t="s">
        <v>98</v>
      </c>
      <c r="E26" s="15" t="s">
        <v>119</v>
      </c>
      <c r="F26" s="8" t="s">
        <v>25</v>
      </c>
      <c r="G26" s="8" t="s">
        <v>26</v>
      </c>
      <c r="H26" s="8" t="s">
        <v>27</v>
      </c>
      <c r="I26" s="25" t="s">
        <v>120</v>
      </c>
      <c r="J26" s="15" t="s">
        <v>119</v>
      </c>
      <c r="K26" s="22">
        <v>20.33</v>
      </c>
      <c r="L26" s="12" t="s">
        <v>29</v>
      </c>
      <c r="M26" s="8" t="s">
        <v>30</v>
      </c>
      <c r="N26" s="8">
        <v>550</v>
      </c>
      <c r="O26" s="21">
        <v>62</v>
      </c>
      <c r="P26" s="21">
        <v>22</v>
      </c>
      <c r="Q26" s="8" t="s">
        <v>31</v>
      </c>
      <c r="R26" s="34" t="s">
        <v>121</v>
      </c>
      <c r="S26" s="33" t="s">
        <v>122</v>
      </c>
    </row>
    <row r="27" s="1" customFormat="1" customHeight="1" spans="1:19">
      <c r="A27" s="12">
        <v>24</v>
      </c>
      <c r="B27" s="8" t="s">
        <v>21</v>
      </c>
      <c r="C27" s="8" t="s">
        <v>22</v>
      </c>
      <c r="D27" s="8" t="s">
        <v>98</v>
      </c>
      <c r="E27" s="15" t="s">
        <v>123</v>
      </c>
      <c r="F27" s="8" t="s">
        <v>25</v>
      </c>
      <c r="G27" s="8" t="s">
        <v>26</v>
      </c>
      <c r="H27" s="8" t="s">
        <v>27</v>
      </c>
      <c r="I27" s="25" t="s">
        <v>124</v>
      </c>
      <c r="J27" s="15" t="s">
        <v>123</v>
      </c>
      <c r="K27" s="22">
        <v>19.25</v>
      </c>
      <c r="L27" s="12" t="s">
        <v>29</v>
      </c>
      <c r="M27" s="8" t="s">
        <v>30</v>
      </c>
      <c r="N27" s="8">
        <v>2506</v>
      </c>
      <c r="O27" s="21">
        <v>443</v>
      </c>
      <c r="P27" s="21">
        <v>41</v>
      </c>
      <c r="Q27" s="8" t="s">
        <v>31</v>
      </c>
      <c r="R27" s="34" t="s">
        <v>125</v>
      </c>
      <c r="S27" s="33" t="s">
        <v>126</v>
      </c>
    </row>
    <row r="28" s="1" customFormat="1" customHeight="1" spans="1:19">
      <c r="A28" s="12">
        <v>25</v>
      </c>
      <c r="B28" s="8" t="s">
        <v>21</v>
      </c>
      <c r="C28" s="8" t="s">
        <v>22</v>
      </c>
      <c r="D28" s="8" t="s">
        <v>98</v>
      </c>
      <c r="E28" s="15" t="s">
        <v>127</v>
      </c>
      <c r="F28" s="8" t="s">
        <v>25</v>
      </c>
      <c r="G28" s="8" t="s">
        <v>26</v>
      </c>
      <c r="H28" s="8" t="s">
        <v>27</v>
      </c>
      <c r="I28" s="25" t="s">
        <v>128</v>
      </c>
      <c r="J28" s="15" t="s">
        <v>127</v>
      </c>
      <c r="K28" s="22">
        <v>28.92</v>
      </c>
      <c r="L28" s="12" t="s">
        <v>29</v>
      </c>
      <c r="M28" s="8" t="s">
        <v>30</v>
      </c>
      <c r="N28" s="8">
        <v>1166</v>
      </c>
      <c r="O28" s="21">
        <v>264</v>
      </c>
      <c r="P28" s="21">
        <v>6</v>
      </c>
      <c r="Q28" s="8" t="s">
        <v>31</v>
      </c>
      <c r="R28" s="34" t="s">
        <v>129</v>
      </c>
      <c r="S28" s="33" t="s">
        <v>130</v>
      </c>
    </row>
    <row r="29" s="1" customFormat="1" customHeight="1" spans="1:19">
      <c r="A29" s="12">
        <v>26</v>
      </c>
      <c r="B29" s="8" t="s">
        <v>21</v>
      </c>
      <c r="C29" s="8" t="s">
        <v>22</v>
      </c>
      <c r="D29" s="8" t="s">
        <v>98</v>
      </c>
      <c r="E29" s="15" t="s">
        <v>131</v>
      </c>
      <c r="F29" s="8" t="s">
        <v>25</v>
      </c>
      <c r="G29" s="8" t="s">
        <v>26</v>
      </c>
      <c r="H29" s="8" t="s">
        <v>27</v>
      </c>
      <c r="I29" s="25" t="s">
        <v>132</v>
      </c>
      <c r="J29" s="15" t="s">
        <v>131</v>
      </c>
      <c r="K29" s="22">
        <v>20.95</v>
      </c>
      <c r="L29" s="12" t="s">
        <v>29</v>
      </c>
      <c r="M29" s="8" t="s">
        <v>30</v>
      </c>
      <c r="N29" s="8">
        <v>1103</v>
      </c>
      <c r="O29" s="21">
        <v>55</v>
      </c>
      <c r="P29" s="21">
        <v>4</v>
      </c>
      <c r="Q29" s="8" t="s">
        <v>31</v>
      </c>
      <c r="R29" s="34" t="s">
        <v>133</v>
      </c>
      <c r="S29" s="33" t="s">
        <v>134</v>
      </c>
    </row>
    <row r="30" s="1" customFormat="1" customHeight="1" spans="1:19">
      <c r="A30" s="12">
        <v>27</v>
      </c>
      <c r="B30" s="8" t="s">
        <v>21</v>
      </c>
      <c r="C30" s="8" t="s">
        <v>22</v>
      </c>
      <c r="D30" s="8" t="s">
        <v>98</v>
      </c>
      <c r="E30" s="15" t="s">
        <v>135</v>
      </c>
      <c r="F30" s="8" t="s">
        <v>25</v>
      </c>
      <c r="G30" s="8" t="s">
        <v>26</v>
      </c>
      <c r="H30" s="8" t="s">
        <v>27</v>
      </c>
      <c r="I30" s="25" t="s">
        <v>136</v>
      </c>
      <c r="J30" s="15" t="s">
        <v>135</v>
      </c>
      <c r="K30" s="22">
        <v>20.29</v>
      </c>
      <c r="L30" s="12" t="s">
        <v>29</v>
      </c>
      <c r="M30" s="8" t="s">
        <v>30</v>
      </c>
      <c r="N30" s="8">
        <v>1941</v>
      </c>
      <c r="O30" s="21">
        <v>95</v>
      </c>
      <c r="P30" s="21">
        <v>6</v>
      </c>
      <c r="Q30" s="8" t="s">
        <v>31</v>
      </c>
      <c r="R30" s="34" t="s">
        <v>137</v>
      </c>
      <c r="S30" s="33" t="s">
        <v>138</v>
      </c>
    </row>
    <row r="31" s="1" customFormat="1" customHeight="1" spans="1:19">
      <c r="A31" s="12">
        <v>28</v>
      </c>
      <c r="B31" s="8" t="s">
        <v>21</v>
      </c>
      <c r="C31" s="8" t="s">
        <v>22</v>
      </c>
      <c r="D31" s="8" t="s">
        <v>98</v>
      </c>
      <c r="E31" s="15" t="s">
        <v>139</v>
      </c>
      <c r="F31" s="8" t="s">
        <v>25</v>
      </c>
      <c r="G31" s="8" t="s">
        <v>26</v>
      </c>
      <c r="H31" s="8" t="s">
        <v>27</v>
      </c>
      <c r="I31" s="25" t="s">
        <v>132</v>
      </c>
      <c r="J31" s="15" t="s">
        <v>139</v>
      </c>
      <c r="K31" s="22">
        <v>20.95</v>
      </c>
      <c r="L31" s="12" t="s">
        <v>29</v>
      </c>
      <c r="M31" s="8" t="s">
        <v>30</v>
      </c>
      <c r="N31" s="8">
        <v>1507</v>
      </c>
      <c r="O31" s="21">
        <v>14</v>
      </c>
      <c r="P31" s="21">
        <v>13</v>
      </c>
      <c r="Q31" s="8" t="s">
        <v>31</v>
      </c>
      <c r="R31" s="34" t="s">
        <v>140</v>
      </c>
      <c r="S31" s="33" t="s">
        <v>141</v>
      </c>
    </row>
    <row r="32" s="1" customFormat="1" customHeight="1" spans="1:19">
      <c r="A32" s="12">
        <v>29</v>
      </c>
      <c r="B32" s="8" t="s">
        <v>21</v>
      </c>
      <c r="C32" s="8" t="s">
        <v>22</v>
      </c>
      <c r="D32" s="8" t="s">
        <v>98</v>
      </c>
      <c r="E32" s="15" t="s">
        <v>142</v>
      </c>
      <c r="F32" s="8" t="s">
        <v>25</v>
      </c>
      <c r="G32" s="8" t="s">
        <v>26</v>
      </c>
      <c r="H32" s="8" t="s">
        <v>27</v>
      </c>
      <c r="I32" s="25" t="s">
        <v>143</v>
      </c>
      <c r="J32" s="15" t="s">
        <v>142</v>
      </c>
      <c r="K32" s="22">
        <v>38</v>
      </c>
      <c r="L32" s="12" t="s">
        <v>29</v>
      </c>
      <c r="M32" s="8" t="s">
        <v>30</v>
      </c>
      <c r="N32" s="8">
        <v>3049</v>
      </c>
      <c r="O32" s="21">
        <v>98</v>
      </c>
      <c r="P32" s="21">
        <v>11</v>
      </c>
      <c r="Q32" s="8" t="s">
        <v>31</v>
      </c>
      <c r="R32" s="20" t="s">
        <v>144</v>
      </c>
      <c r="S32" s="33" t="s">
        <v>145</v>
      </c>
    </row>
    <row r="33" s="1" customFormat="1" customHeight="1" spans="1:19">
      <c r="A33" s="12">
        <v>30</v>
      </c>
      <c r="B33" s="8" t="s">
        <v>21</v>
      </c>
      <c r="C33" s="8" t="s">
        <v>22</v>
      </c>
      <c r="D33" s="8" t="s">
        <v>98</v>
      </c>
      <c r="E33" s="15" t="s">
        <v>146</v>
      </c>
      <c r="F33" s="8" t="s">
        <v>25</v>
      </c>
      <c r="G33" s="8" t="s">
        <v>26</v>
      </c>
      <c r="H33" s="8" t="s">
        <v>27</v>
      </c>
      <c r="I33" s="26" t="s">
        <v>147</v>
      </c>
      <c r="J33" s="15" t="s">
        <v>146</v>
      </c>
      <c r="K33" s="22">
        <v>39.57</v>
      </c>
      <c r="L33" s="12" t="s">
        <v>29</v>
      </c>
      <c r="M33" s="8" t="s">
        <v>30</v>
      </c>
      <c r="N33" s="8">
        <v>1062</v>
      </c>
      <c r="O33" s="21">
        <v>248</v>
      </c>
      <c r="P33" s="21">
        <v>4</v>
      </c>
      <c r="Q33" s="8" t="s">
        <v>31</v>
      </c>
      <c r="R33" s="20" t="s">
        <v>148</v>
      </c>
      <c r="S33" s="33" t="s">
        <v>149</v>
      </c>
    </row>
    <row r="34" s="1" customFormat="1" customHeight="1" spans="1:19">
      <c r="A34" s="12">
        <v>31</v>
      </c>
      <c r="B34" s="8" t="s">
        <v>21</v>
      </c>
      <c r="C34" s="8" t="s">
        <v>22</v>
      </c>
      <c r="D34" s="8" t="s">
        <v>98</v>
      </c>
      <c r="E34" s="15" t="s">
        <v>150</v>
      </c>
      <c r="F34" s="8" t="s">
        <v>25</v>
      </c>
      <c r="G34" s="8" t="s">
        <v>26</v>
      </c>
      <c r="H34" s="8" t="s">
        <v>27</v>
      </c>
      <c r="I34" s="26" t="s">
        <v>151</v>
      </c>
      <c r="J34" s="15" t="s">
        <v>150</v>
      </c>
      <c r="K34" s="22">
        <v>83.06</v>
      </c>
      <c r="L34" s="12" t="s">
        <v>29</v>
      </c>
      <c r="M34" s="8" t="s">
        <v>30</v>
      </c>
      <c r="N34" s="8">
        <v>2376</v>
      </c>
      <c r="O34" s="21">
        <v>69</v>
      </c>
      <c r="P34" s="21">
        <v>9</v>
      </c>
      <c r="Q34" s="8" t="s">
        <v>31</v>
      </c>
      <c r="R34" s="20" t="s">
        <v>152</v>
      </c>
      <c r="S34" s="33" t="s">
        <v>153</v>
      </c>
    </row>
    <row r="35" s="1" customFormat="1" customHeight="1" spans="1:19">
      <c r="A35" s="12">
        <v>32</v>
      </c>
      <c r="B35" s="8" t="s">
        <v>21</v>
      </c>
      <c r="C35" s="8" t="s">
        <v>22</v>
      </c>
      <c r="D35" s="8" t="s">
        <v>98</v>
      </c>
      <c r="E35" s="15" t="s">
        <v>154</v>
      </c>
      <c r="F35" s="8" t="s">
        <v>25</v>
      </c>
      <c r="G35" s="8" t="s">
        <v>26</v>
      </c>
      <c r="H35" s="8" t="s">
        <v>27</v>
      </c>
      <c r="I35" s="26" t="s">
        <v>155</v>
      </c>
      <c r="J35" s="15" t="s">
        <v>154</v>
      </c>
      <c r="K35" s="22">
        <v>87.76</v>
      </c>
      <c r="L35" s="12" t="s">
        <v>29</v>
      </c>
      <c r="M35" s="8" t="s">
        <v>30</v>
      </c>
      <c r="N35" s="8">
        <v>2887</v>
      </c>
      <c r="O35" s="21">
        <v>517</v>
      </c>
      <c r="P35" s="21">
        <v>7</v>
      </c>
      <c r="Q35" s="8" t="s">
        <v>31</v>
      </c>
      <c r="R35" s="20" t="s">
        <v>156</v>
      </c>
      <c r="S35" s="33" t="s">
        <v>157</v>
      </c>
    </row>
    <row r="36" s="1" customFormat="1" customHeight="1" spans="1:19">
      <c r="A36" s="12">
        <v>33</v>
      </c>
      <c r="B36" s="8" t="s">
        <v>21</v>
      </c>
      <c r="C36" s="8" t="s">
        <v>22</v>
      </c>
      <c r="D36" s="8" t="s">
        <v>98</v>
      </c>
      <c r="E36" s="16" t="s">
        <v>158</v>
      </c>
      <c r="F36" s="8" t="s">
        <v>25</v>
      </c>
      <c r="G36" s="8" t="s">
        <v>26</v>
      </c>
      <c r="H36" s="8" t="s">
        <v>27</v>
      </c>
      <c r="I36" s="26" t="s">
        <v>159</v>
      </c>
      <c r="J36" s="16" t="s">
        <v>158</v>
      </c>
      <c r="K36" s="22">
        <v>47.87</v>
      </c>
      <c r="L36" s="12" t="s">
        <v>29</v>
      </c>
      <c r="M36" s="8" t="s">
        <v>30</v>
      </c>
      <c r="N36" s="8">
        <v>1669</v>
      </c>
      <c r="O36" s="21">
        <v>52</v>
      </c>
      <c r="P36" s="21">
        <v>32</v>
      </c>
      <c r="Q36" s="8" t="s">
        <v>31</v>
      </c>
      <c r="R36" s="20" t="s">
        <v>160</v>
      </c>
      <c r="S36" s="33" t="s">
        <v>161</v>
      </c>
    </row>
    <row r="37" s="1" customFormat="1" customHeight="1" spans="1:19">
      <c r="A37" s="12">
        <v>34</v>
      </c>
      <c r="B37" s="8" t="s">
        <v>21</v>
      </c>
      <c r="C37" s="8" t="s">
        <v>22</v>
      </c>
      <c r="D37" s="8" t="s">
        <v>98</v>
      </c>
      <c r="E37" s="15" t="s">
        <v>162</v>
      </c>
      <c r="F37" s="8" t="s">
        <v>25</v>
      </c>
      <c r="G37" s="8" t="s">
        <v>26</v>
      </c>
      <c r="H37" s="8" t="s">
        <v>27</v>
      </c>
      <c r="I37" s="25" t="s">
        <v>163</v>
      </c>
      <c r="J37" s="15" t="s">
        <v>162</v>
      </c>
      <c r="K37" s="22">
        <v>31.73</v>
      </c>
      <c r="L37" s="12" t="s">
        <v>29</v>
      </c>
      <c r="M37" s="8" t="s">
        <v>30</v>
      </c>
      <c r="N37" s="8">
        <v>1166</v>
      </c>
      <c r="O37" s="21">
        <v>264</v>
      </c>
      <c r="P37" s="21">
        <v>6</v>
      </c>
      <c r="Q37" s="8" t="s">
        <v>31</v>
      </c>
      <c r="R37" s="20" t="s">
        <v>164</v>
      </c>
      <c r="S37" s="33" t="s">
        <v>165</v>
      </c>
    </row>
    <row r="38" s="1" customFormat="1" customHeight="1" spans="1:19">
      <c r="A38" s="12">
        <v>35</v>
      </c>
      <c r="B38" s="8" t="s">
        <v>21</v>
      </c>
      <c r="C38" s="8" t="s">
        <v>22</v>
      </c>
      <c r="D38" s="8" t="s">
        <v>98</v>
      </c>
      <c r="E38" s="15" t="s">
        <v>123</v>
      </c>
      <c r="F38" s="8" t="s">
        <v>25</v>
      </c>
      <c r="G38" s="8" t="s">
        <v>26</v>
      </c>
      <c r="H38" s="8" t="s">
        <v>27</v>
      </c>
      <c r="I38" s="25" t="s">
        <v>166</v>
      </c>
      <c r="J38" s="15" t="s">
        <v>123</v>
      </c>
      <c r="K38" s="22">
        <v>18.34</v>
      </c>
      <c r="L38" s="12" t="s">
        <v>29</v>
      </c>
      <c r="M38" s="8" t="s">
        <v>30</v>
      </c>
      <c r="N38" s="8">
        <v>2506</v>
      </c>
      <c r="O38" s="21">
        <v>443</v>
      </c>
      <c r="P38" s="21">
        <v>41</v>
      </c>
      <c r="Q38" s="8" t="s">
        <v>31</v>
      </c>
      <c r="R38" s="20" t="s">
        <v>167</v>
      </c>
      <c r="S38" s="33" t="s">
        <v>168</v>
      </c>
    </row>
    <row r="39" s="1" customFormat="1" customHeight="1" spans="1:19">
      <c r="A39" s="12">
        <v>36</v>
      </c>
      <c r="B39" s="8" t="s">
        <v>21</v>
      </c>
      <c r="C39" s="8" t="s">
        <v>22</v>
      </c>
      <c r="D39" s="8" t="s">
        <v>98</v>
      </c>
      <c r="E39" s="15" t="s">
        <v>169</v>
      </c>
      <c r="F39" s="8" t="s">
        <v>25</v>
      </c>
      <c r="G39" s="8" t="s">
        <v>26</v>
      </c>
      <c r="H39" s="8" t="s">
        <v>27</v>
      </c>
      <c r="I39" s="25" t="s">
        <v>170</v>
      </c>
      <c r="J39" s="15" t="s">
        <v>169</v>
      </c>
      <c r="K39" s="22">
        <v>23.75</v>
      </c>
      <c r="L39" s="12" t="s">
        <v>29</v>
      </c>
      <c r="M39" s="8" t="s">
        <v>30</v>
      </c>
      <c r="N39" s="8">
        <v>1116</v>
      </c>
      <c r="O39" s="21">
        <v>40</v>
      </c>
      <c r="P39" s="21">
        <v>6</v>
      </c>
      <c r="Q39" s="8" t="s">
        <v>31</v>
      </c>
      <c r="R39" s="20" t="s">
        <v>171</v>
      </c>
      <c r="S39" s="33" t="s">
        <v>172</v>
      </c>
    </row>
    <row r="40" s="1" customFormat="1" customHeight="1" spans="1:19">
      <c r="A40" s="12">
        <v>37</v>
      </c>
      <c r="B40" s="9" t="s">
        <v>42</v>
      </c>
      <c r="C40" s="9" t="s">
        <v>22</v>
      </c>
      <c r="D40" s="8" t="s">
        <v>173</v>
      </c>
      <c r="E40" s="17" t="s">
        <v>174</v>
      </c>
      <c r="F40" s="18" t="s">
        <v>25</v>
      </c>
      <c r="G40" s="18" t="s">
        <v>26</v>
      </c>
      <c r="H40" s="8" t="s">
        <v>27</v>
      </c>
      <c r="I40" s="18" t="s">
        <v>175</v>
      </c>
      <c r="J40" s="17" t="s">
        <v>174</v>
      </c>
      <c r="K40" s="22">
        <v>77.27</v>
      </c>
      <c r="L40" s="12" t="s">
        <v>29</v>
      </c>
      <c r="M40" s="8" t="s">
        <v>30</v>
      </c>
      <c r="N40" s="8">
        <v>1112</v>
      </c>
      <c r="O40" s="21">
        <v>312</v>
      </c>
      <c r="P40" s="21">
        <v>12</v>
      </c>
      <c r="Q40" s="15" t="s">
        <v>31</v>
      </c>
      <c r="R40" s="20" t="s">
        <v>176</v>
      </c>
      <c r="S40" s="33" t="s">
        <v>177</v>
      </c>
    </row>
    <row r="41" s="1" customFormat="1" customHeight="1" spans="1:19">
      <c r="A41" s="12">
        <v>38</v>
      </c>
      <c r="B41" s="15" t="s">
        <v>21</v>
      </c>
      <c r="C41" s="15" t="s">
        <v>22</v>
      </c>
      <c r="D41" s="15" t="s">
        <v>178</v>
      </c>
      <c r="E41" s="15" t="s">
        <v>179</v>
      </c>
      <c r="F41" s="15" t="s">
        <v>25</v>
      </c>
      <c r="G41" s="15" t="s">
        <v>26</v>
      </c>
      <c r="H41" s="15" t="s">
        <v>27</v>
      </c>
      <c r="I41" s="15" t="s">
        <v>180</v>
      </c>
      <c r="J41" s="15" t="str">
        <f>E41</f>
        <v>王庄</v>
      </c>
      <c r="K41" s="22">
        <v>32.48</v>
      </c>
      <c r="L41" s="12" t="s">
        <v>29</v>
      </c>
      <c r="M41" s="8" t="s">
        <v>30</v>
      </c>
      <c r="N41" s="8">
        <v>2154</v>
      </c>
      <c r="O41" s="21">
        <v>48</v>
      </c>
      <c r="P41" s="21">
        <v>10</v>
      </c>
      <c r="Q41" s="15" t="s">
        <v>31</v>
      </c>
      <c r="R41" s="8" t="s">
        <v>181</v>
      </c>
      <c r="S41" s="15" t="s">
        <v>182</v>
      </c>
    </row>
    <row r="42" s="1" customFormat="1" customHeight="1" spans="1:19">
      <c r="A42" s="12">
        <v>39</v>
      </c>
      <c r="B42" s="15" t="s">
        <v>21</v>
      </c>
      <c r="C42" s="15" t="s">
        <v>22</v>
      </c>
      <c r="D42" s="15" t="s">
        <v>178</v>
      </c>
      <c r="E42" s="15" t="s">
        <v>183</v>
      </c>
      <c r="F42" s="15" t="s">
        <v>25</v>
      </c>
      <c r="G42" s="15" t="s">
        <v>26</v>
      </c>
      <c r="H42" s="15" t="s">
        <v>27</v>
      </c>
      <c r="I42" s="15" t="s">
        <v>184</v>
      </c>
      <c r="J42" s="15" t="str">
        <f>E42</f>
        <v>德三</v>
      </c>
      <c r="K42" s="22">
        <v>12.45</v>
      </c>
      <c r="L42" s="12" t="s">
        <v>29</v>
      </c>
      <c r="M42" s="8" t="s">
        <v>30</v>
      </c>
      <c r="N42" s="8">
        <v>964</v>
      </c>
      <c r="O42" s="21">
        <v>46</v>
      </c>
      <c r="P42" s="21">
        <v>4</v>
      </c>
      <c r="Q42" s="15" t="s">
        <v>31</v>
      </c>
      <c r="R42" s="33" t="s">
        <v>185</v>
      </c>
      <c r="S42" s="33" t="s">
        <v>186</v>
      </c>
    </row>
    <row r="43" s="1" customFormat="1" customHeight="1" spans="1:19">
      <c r="A43" s="12">
        <v>40</v>
      </c>
      <c r="B43" s="15" t="s">
        <v>21</v>
      </c>
      <c r="C43" s="15" t="s">
        <v>22</v>
      </c>
      <c r="D43" s="15" t="s">
        <v>178</v>
      </c>
      <c r="E43" s="15" t="s">
        <v>187</v>
      </c>
      <c r="F43" s="15" t="s">
        <v>25</v>
      </c>
      <c r="G43" s="15" t="s">
        <v>26</v>
      </c>
      <c r="H43" s="15" t="s">
        <v>27</v>
      </c>
      <c r="I43" s="15" t="s">
        <v>188</v>
      </c>
      <c r="J43" s="15" t="str">
        <f t="shared" ref="J43:J53" si="0">E43</f>
        <v>德四</v>
      </c>
      <c r="K43" s="22">
        <v>98</v>
      </c>
      <c r="L43" s="12" t="s">
        <v>29</v>
      </c>
      <c r="M43" s="8" t="s">
        <v>30</v>
      </c>
      <c r="N43" s="8">
        <v>830</v>
      </c>
      <c r="O43" s="21">
        <v>84</v>
      </c>
      <c r="P43" s="21">
        <v>2</v>
      </c>
      <c r="Q43" s="15" t="s">
        <v>31</v>
      </c>
      <c r="R43" s="15" t="s">
        <v>189</v>
      </c>
      <c r="S43" s="15" t="s">
        <v>190</v>
      </c>
    </row>
    <row r="44" s="1" customFormat="1" customHeight="1" spans="1:19">
      <c r="A44" s="12">
        <v>41</v>
      </c>
      <c r="B44" s="15" t="s">
        <v>21</v>
      </c>
      <c r="C44" s="15" t="s">
        <v>22</v>
      </c>
      <c r="D44" s="15" t="s">
        <v>178</v>
      </c>
      <c r="E44" s="15" t="s">
        <v>187</v>
      </c>
      <c r="F44" s="15" t="s">
        <v>48</v>
      </c>
      <c r="G44" s="15" t="s">
        <v>26</v>
      </c>
      <c r="H44" s="15" t="s">
        <v>27</v>
      </c>
      <c r="I44" s="15" t="s">
        <v>191</v>
      </c>
      <c r="J44" s="15" t="str">
        <f t="shared" si="0"/>
        <v>德四</v>
      </c>
      <c r="K44" s="22">
        <v>184.14</v>
      </c>
      <c r="L44" s="12" t="s">
        <v>29</v>
      </c>
      <c r="M44" s="8" t="s">
        <v>30</v>
      </c>
      <c r="N44" s="8">
        <v>830</v>
      </c>
      <c r="O44" s="21">
        <v>84</v>
      </c>
      <c r="P44" s="21">
        <v>2</v>
      </c>
      <c r="Q44" s="15" t="s">
        <v>31</v>
      </c>
      <c r="R44" s="33" t="s">
        <v>192</v>
      </c>
      <c r="S44" s="15" t="s">
        <v>190</v>
      </c>
    </row>
    <row r="45" s="1" customFormat="1" customHeight="1" spans="1:19">
      <c r="A45" s="12">
        <v>42</v>
      </c>
      <c r="B45" s="15" t="s">
        <v>21</v>
      </c>
      <c r="C45" s="15" t="s">
        <v>22</v>
      </c>
      <c r="D45" s="15" t="s">
        <v>193</v>
      </c>
      <c r="E45" s="15" t="s">
        <v>194</v>
      </c>
      <c r="F45" s="15" t="s">
        <v>25</v>
      </c>
      <c r="G45" s="15" t="s">
        <v>26</v>
      </c>
      <c r="H45" s="15" t="s">
        <v>27</v>
      </c>
      <c r="I45" s="15" t="s">
        <v>195</v>
      </c>
      <c r="J45" s="15" t="str">
        <f t="shared" si="0"/>
        <v>邵东</v>
      </c>
      <c r="K45" s="22">
        <v>71.27</v>
      </c>
      <c r="L45" s="12" t="s">
        <v>29</v>
      </c>
      <c r="M45" s="8" t="s">
        <v>30</v>
      </c>
      <c r="N45" s="8">
        <v>991</v>
      </c>
      <c r="O45" s="21">
        <v>369</v>
      </c>
      <c r="P45" s="21">
        <v>6</v>
      </c>
      <c r="Q45" s="15" t="s">
        <v>31</v>
      </c>
      <c r="R45" s="20" t="s">
        <v>196</v>
      </c>
      <c r="S45" s="15" t="s">
        <v>197</v>
      </c>
    </row>
    <row r="46" s="1" customFormat="1" customHeight="1" spans="1:19">
      <c r="A46" s="12">
        <v>43</v>
      </c>
      <c r="B46" s="15" t="s">
        <v>21</v>
      </c>
      <c r="C46" s="15" t="s">
        <v>22</v>
      </c>
      <c r="D46" s="15" t="s">
        <v>193</v>
      </c>
      <c r="E46" s="15" t="s">
        <v>194</v>
      </c>
      <c r="F46" s="15" t="s">
        <v>48</v>
      </c>
      <c r="G46" s="15" t="s">
        <v>26</v>
      </c>
      <c r="H46" s="15" t="s">
        <v>27</v>
      </c>
      <c r="I46" s="15" t="s">
        <v>198</v>
      </c>
      <c r="J46" s="15" t="str">
        <f t="shared" si="0"/>
        <v>邵东</v>
      </c>
      <c r="K46" s="22">
        <v>24.73</v>
      </c>
      <c r="L46" s="12" t="s">
        <v>29</v>
      </c>
      <c r="M46" s="8" t="s">
        <v>30</v>
      </c>
      <c r="N46" s="8">
        <v>991</v>
      </c>
      <c r="O46" s="21">
        <v>369</v>
      </c>
      <c r="P46" s="21">
        <v>6</v>
      </c>
      <c r="Q46" s="15" t="s">
        <v>31</v>
      </c>
      <c r="R46" s="16" t="s">
        <v>199</v>
      </c>
      <c r="S46" s="15" t="s">
        <v>197</v>
      </c>
    </row>
    <row r="47" s="1" customFormat="1" customHeight="1" spans="1:19">
      <c r="A47" s="12">
        <v>44</v>
      </c>
      <c r="B47" s="15" t="s">
        <v>21</v>
      </c>
      <c r="C47" s="15" t="s">
        <v>22</v>
      </c>
      <c r="D47" s="15" t="s">
        <v>193</v>
      </c>
      <c r="E47" s="15" t="s">
        <v>194</v>
      </c>
      <c r="F47" s="15" t="s">
        <v>200</v>
      </c>
      <c r="G47" s="15" t="s">
        <v>26</v>
      </c>
      <c r="H47" s="15" t="s">
        <v>27</v>
      </c>
      <c r="I47" s="15" t="s">
        <v>201</v>
      </c>
      <c r="J47" s="15" t="str">
        <f t="shared" si="0"/>
        <v>邵东</v>
      </c>
      <c r="K47" s="22">
        <v>1.92</v>
      </c>
      <c r="L47" s="12" t="s">
        <v>29</v>
      </c>
      <c r="M47" s="8" t="s">
        <v>30</v>
      </c>
      <c r="N47" s="8">
        <v>991</v>
      </c>
      <c r="O47" s="21">
        <v>369</v>
      </c>
      <c r="P47" s="21">
        <v>6</v>
      </c>
      <c r="Q47" s="15" t="s">
        <v>31</v>
      </c>
      <c r="R47" s="16" t="s">
        <v>202</v>
      </c>
      <c r="S47" s="15" t="s">
        <v>197</v>
      </c>
    </row>
    <row r="48" s="1" customFormat="1" customHeight="1" spans="1:19">
      <c r="A48" s="12">
        <v>45</v>
      </c>
      <c r="B48" s="15" t="s">
        <v>21</v>
      </c>
      <c r="C48" s="15" t="s">
        <v>22</v>
      </c>
      <c r="D48" s="15" t="s">
        <v>193</v>
      </c>
      <c r="E48" s="15" t="s">
        <v>203</v>
      </c>
      <c r="F48" s="15" t="s">
        <v>25</v>
      </c>
      <c r="G48" s="15" t="s">
        <v>26</v>
      </c>
      <c r="H48" s="15" t="s">
        <v>27</v>
      </c>
      <c r="I48" s="15" t="s">
        <v>204</v>
      </c>
      <c r="J48" s="15" t="str">
        <f t="shared" si="0"/>
        <v>后闫庄</v>
      </c>
      <c r="K48" s="22">
        <v>48.92</v>
      </c>
      <c r="L48" s="12" t="s">
        <v>29</v>
      </c>
      <c r="M48" s="8" t="s">
        <v>30</v>
      </c>
      <c r="N48" s="8">
        <v>1633</v>
      </c>
      <c r="O48" s="21">
        <v>73</v>
      </c>
      <c r="P48" s="21">
        <v>10</v>
      </c>
      <c r="Q48" s="15" t="s">
        <v>31</v>
      </c>
      <c r="R48" s="16" t="s">
        <v>205</v>
      </c>
      <c r="S48" s="15" t="s">
        <v>206</v>
      </c>
    </row>
    <row r="49" s="1" customFormat="1" customHeight="1" spans="1:19">
      <c r="A49" s="12">
        <v>46</v>
      </c>
      <c r="B49" s="15" t="s">
        <v>21</v>
      </c>
      <c r="C49" s="15" t="s">
        <v>22</v>
      </c>
      <c r="D49" s="15" t="s">
        <v>193</v>
      </c>
      <c r="E49" s="15" t="s">
        <v>207</v>
      </c>
      <c r="F49" s="15" t="s">
        <v>25</v>
      </c>
      <c r="G49" s="15" t="s">
        <v>26</v>
      </c>
      <c r="H49" s="15" t="s">
        <v>27</v>
      </c>
      <c r="I49" s="15" t="s">
        <v>208</v>
      </c>
      <c r="J49" s="15" t="str">
        <f t="shared" si="0"/>
        <v>北张庄</v>
      </c>
      <c r="K49" s="22">
        <v>176.89</v>
      </c>
      <c r="L49" s="12" t="s">
        <v>29</v>
      </c>
      <c r="M49" s="8" t="s">
        <v>30</v>
      </c>
      <c r="N49" s="8">
        <v>643</v>
      </c>
      <c r="O49" s="21">
        <v>94</v>
      </c>
      <c r="P49" s="21">
        <v>6</v>
      </c>
      <c r="Q49" s="15" t="s">
        <v>31</v>
      </c>
      <c r="R49" s="16" t="s">
        <v>209</v>
      </c>
      <c r="S49" s="15" t="s">
        <v>210</v>
      </c>
    </row>
    <row r="50" s="1" customFormat="1" customHeight="1" spans="1:19">
      <c r="A50" s="12">
        <v>47</v>
      </c>
      <c r="B50" s="15" t="s">
        <v>21</v>
      </c>
      <c r="C50" s="15" t="s">
        <v>22</v>
      </c>
      <c r="D50" s="15" t="s">
        <v>193</v>
      </c>
      <c r="E50" s="15" t="s">
        <v>211</v>
      </c>
      <c r="F50" s="15" t="s">
        <v>25</v>
      </c>
      <c r="G50" s="15" t="s">
        <v>26</v>
      </c>
      <c r="H50" s="15" t="s">
        <v>27</v>
      </c>
      <c r="I50" s="15" t="s">
        <v>212</v>
      </c>
      <c r="J50" s="15" t="str">
        <f t="shared" si="0"/>
        <v>后罗庄</v>
      </c>
      <c r="K50" s="22">
        <v>229.89</v>
      </c>
      <c r="L50" s="12" t="s">
        <v>29</v>
      </c>
      <c r="M50" s="8" t="s">
        <v>30</v>
      </c>
      <c r="N50" s="8">
        <v>4039</v>
      </c>
      <c r="O50" s="21">
        <v>69</v>
      </c>
      <c r="P50" s="21">
        <v>11</v>
      </c>
      <c r="Q50" s="15" t="s">
        <v>31</v>
      </c>
      <c r="R50" s="16" t="s">
        <v>213</v>
      </c>
      <c r="S50" s="15" t="s">
        <v>214</v>
      </c>
    </row>
    <row r="51" s="1" customFormat="1" customHeight="1" spans="1:19">
      <c r="A51" s="12">
        <v>48</v>
      </c>
      <c r="B51" s="15" t="s">
        <v>21</v>
      </c>
      <c r="C51" s="15" t="s">
        <v>22</v>
      </c>
      <c r="D51" s="15" t="s">
        <v>193</v>
      </c>
      <c r="E51" s="15" t="s">
        <v>215</v>
      </c>
      <c r="F51" s="15" t="s">
        <v>25</v>
      </c>
      <c r="G51" s="15" t="s">
        <v>26</v>
      </c>
      <c r="H51" s="15" t="s">
        <v>27</v>
      </c>
      <c r="I51" s="15" t="s">
        <v>216</v>
      </c>
      <c r="J51" s="15" t="str">
        <f t="shared" si="0"/>
        <v>房小庄</v>
      </c>
      <c r="K51" s="22">
        <v>77.52</v>
      </c>
      <c r="L51" s="12" t="s">
        <v>29</v>
      </c>
      <c r="M51" s="8" t="s">
        <v>30</v>
      </c>
      <c r="N51" s="8">
        <v>1391</v>
      </c>
      <c r="O51" s="21">
        <v>110</v>
      </c>
      <c r="P51" s="15">
        <v>0</v>
      </c>
      <c r="Q51" s="15" t="s">
        <v>31</v>
      </c>
      <c r="R51" s="16" t="s">
        <v>217</v>
      </c>
      <c r="S51" s="15" t="s">
        <v>218</v>
      </c>
    </row>
    <row r="52" s="1" customFormat="1" customHeight="1" spans="1:19">
      <c r="A52" s="12">
        <v>49</v>
      </c>
      <c r="B52" s="15" t="s">
        <v>21</v>
      </c>
      <c r="C52" s="15" t="s">
        <v>22</v>
      </c>
      <c r="D52" s="15" t="s">
        <v>193</v>
      </c>
      <c r="E52" s="15" t="s">
        <v>219</v>
      </c>
      <c r="F52" s="15" t="s">
        <v>25</v>
      </c>
      <c r="G52" s="15" t="s">
        <v>26</v>
      </c>
      <c r="H52" s="15" t="s">
        <v>27</v>
      </c>
      <c r="I52" s="15" t="s">
        <v>220</v>
      </c>
      <c r="J52" s="15" t="str">
        <f t="shared" si="0"/>
        <v>翟小庄</v>
      </c>
      <c r="K52" s="22">
        <v>69.08</v>
      </c>
      <c r="L52" s="12" t="s">
        <v>29</v>
      </c>
      <c r="M52" s="8" t="s">
        <v>30</v>
      </c>
      <c r="N52" s="8">
        <v>2048</v>
      </c>
      <c r="O52" s="21">
        <v>134</v>
      </c>
      <c r="P52" s="21">
        <v>16</v>
      </c>
      <c r="Q52" s="15" t="s">
        <v>31</v>
      </c>
      <c r="R52" s="16" t="s">
        <v>221</v>
      </c>
      <c r="S52" s="15" t="s">
        <v>222</v>
      </c>
    </row>
    <row r="53" s="1" customFormat="1" customHeight="1" spans="1:19">
      <c r="A53" s="12">
        <v>50</v>
      </c>
      <c r="B53" s="15" t="s">
        <v>21</v>
      </c>
      <c r="C53" s="15" t="s">
        <v>22</v>
      </c>
      <c r="D53" s="15" t="s">
        <v>193</v>
      </c>
      <c r="E53" s="15" t="s">
        <v>223</v>
      </c>
      <c r="F53" s="15" t="s">
        <v>25</v>
      </c>
      <c r="G53" s="15" t="s">
        <v>26</v>
      </c>
      <c r="H53" s="15" t="s">
        <v>27</v>
      </c>
      <c r="I53" s="15" t="s">
        <v>224</v>
      </c>
      <c r="J53" s="15" t="str">
        <f t="shared" si="0"/>
        <v>前闫庄</v>
      </c>
      <c r="K53" s="22">
        <v>79.73</v>
      </c>
      <c r="L53" s="12" t="s">
        <v>29</v>
      </c>
      <c r="M53" s="8" t="s">
        <v>30</v>
      </c>
      <c r="N53" s="8">
        <v>3013</v>
      </c>
      <c r="O53" s="21">
        <v>23</v>
      </c>
      <c r="P53" s="21">
        <v>5</v>
      </c>
      <c r="Q53" s="15" t="s">
        <v>31</v>
      </c>
      <c r="R53" s="16" t="s">
        <v>225</v>
      </c>
      <c r="S53" s="15" t="s">
        <v>226</v>
      </c>
    </row>
    <row r="54" s="1" customFormat="1" customHeight="1" spans="1:19">
      <c r="A54" s="12">
        <v>51</v>
      </c>
      <c r="B54" s="13" t="s">
        <v>21</v>
      </c>
      <c r="C54" s="13" t="s">
        <v>22</v>
      </c>
      <c r="D54" s="13" t="s">
        <v>227</v>
      </c>
      <c r="E54" s="13" t="s">
        <v>228</v>
      </c>
      <c r="F54" s="13" t="s">
        <v>25</v>
      </c>
      <c r="G54" s="13" t="s">
        <v>26</v>
      </c>
      <c r="H54" s="13" t="s">
        <v>27</v>
      </c>
      <c r="I54" s="24" t="s">
        <v>229</v>
      </c>
      <c r="J54" s="14" t="s">
        <v>228</v>
      </c>
      <c r="K54" s="22">
        <v>54.79</v>
      </c>
      <c r="L54" s="12" t="s">
        <v>29</v>
      </c>
      <c r="M54" s="8" t="s">
        <v>30</v>
      </c>
      <c r="N54" s="8">
        <v>1665</v>
      </c>
      <c r="O54" s="21">
        <v>50</v>
      </c>
      <c r="P54" s="21">
        <v>6</v>
      </c>
      <c r="Q54" s="13" t="s">
        <v>31</v>
      </c>
      <c r="R54" s="16" t="s">
        <v>230</v>
      </c>
      <c r="S54" s="15" t="s">
        <v>231</v>
      </c>
    </row>
    <row r="55" s="1" customFormat="1" customHeight="1" spans="1:19">
      <c r="A55" s="12">
        <v>52</v>
      </c>
      <c r="B55" s="13" t="s">
        <v>21</v>
      </c>
      <c r="C55" s="13" t="s">
        <v>22</v>
      </c>
      <c r="D55" s="13" t="s">
        <v>227</v>
      </c>
      <c r="E55" s="13" t="s">
        <v>232</v>
      </c>
      <c r="F55" s="13" t="s">
        <v>25</v>
      </c>
      <c r="G55" s="13" t="s">
        <v>26</v>
      </c>
      <c r="H55" s="13" t="s">
        <v>27</v>
      </c>
      <c r="I55" s="24" t="s">
        <v>233</v>
      </c>
      <c r="J55" s="14" t="s">
        <v>232</v>
      </c>
      <c r="K55" s="22">
        <v>93.28</v>
      </c>
      <c r="L55" s="12" t="s">
        <v>29</v>
      </c>
      <c r="M55" s="8" t="s">
        <v>30</v>
      </c>
      <c r="N55" s="8">
        <v>3620</v>
      </c>
      <c r="O55" s="21">
        <v>132</v>
      </c>
      <c r="P55" s="21">
        <v>20</v>
      </c>
      <c r="Q55" s="13" t="s">
        <v>31</v>
      </c>
      <c r="R55" s="16" t="s">
        <v>234</v>
      </c>
      <c r="S55" s="15" t="s">
        <v>235</v>
      </c>
    </row>
    <row r="56" s="1" customFormat="1" customHeight="1" spans="1:19">
      <c r="A56" s="12">
        <v>53</v>
      </c>
      <c r="B56" s="13" t="s">
        <v>21</v>
      </c>
      <c r="C56" s="13" t="s">
        <v>22</v>
      </c>
      <c r="D56" s="13" t="s">
        <v>227</v>
      </c>
      <c r="E56" s="13" t="s">
        <v>236</v>
      </c>
      <c r="F56" s="13" t="s">
        <v>25</v>
      </c>
      <c r="G56" s="13" t="s">
        <v>26</v>
      </c>
      <c r="H56" s="13" t="s">
        <v>27</v>
      </c>
      <c r="I56" s="24" t="s">
        <v>237</v>
      </c>
      <c r="J56" s="14" t="s">
        <v>236</v>
      </c>
      <c r="K56" s="22">
        <v>42</v>
      </c>
      <c r="L56" s="12" t="s">
        <v>29</v>
      </c>
      <c r="M56" s="8" t="s">
        <v>30</v>
      </c>
      <c r="N56" s="8">
        <v>2126</v>
      </c>
      <c r="O56" s="21">
        <v>22</v>
      </c>
      <c r="P56" s="21">
        <v>5</v>
      </c>
      <c r="Q56" s="13" t="s">
        <v>31</v>
      </c>
      <c r="R56" s="16" t="s">
        <v>238</v>
      </c>
      <c r="S56" s="15" t="s">
        <v>239</v>
      </c>
    </row>
    <row r="57" s="1" customFormat="1" customHeight="1" spans="1:19">
      <c r="A57" s="12">
        <v>54</v>
      </c>
      <c r="B57" s="13" t="s">
        <v>21</v>
      </c>
      <c r="C57" s="13" t="s">
        <v>22</v>
      </c>
      <c r="D57" s="13" t="s">
        <v>227</v>
      </c>
      <c r="E57" s="13" t="s">
        <v>240</v>
      </c>
      <c r="F57" s="13" t="s">
        <v>25</v>
      </c>
      <c r="G57" s="13" t="s">
        <v>26</v>
      </c>
      <c r="H57" s="13" t="s">
        <v>27</v>
      </c>
      <c r="I57" s="24" t="s">
        <v>241</v>
      </c>
      <c r="J57" s="14" t="s">
        <v>240</v>
      </c>
      <c r="K57" s="22">
        <v>15.85</v>
      </c>
      <c r="L57" s="12" t="s">
        <v>29</v>
      </c>
      <c r="M57" s="8" t="s">
        <v>30</v>
      </c>
      <c r="N57" s="8">
        <v>1546</v>
      </c>
      <c r="O57" s="21">
        <v>330</v>
      </c>
      <c r="P57" s="21">
        <v>22</v>
      </c>
      <c r="Q57" s="13" t="s">
        <v>31</v>
      </c>
      <c r="R57" s="16" t="s">
        <v>242</v>
      </c>
      <c r="S57" s="15" t="s">
        <v>243</v>
      </c>
    </row>
    <row r="58" s="1" customFormat="1" customHeight="1" spans="1:19">
      <c r="A58" s="12">
        <v>55</v>
      </c>
      <c r="B58" s="13" t="s">
        <v>21</v>
      </c>
      <c r="C58" s="13" t="s">
        <v>22</v>
      </c>
      <c r="D58" s="13" t="s">
        <v>227</v>
      </c>
      <c r="E58" s="13" t="s">
        <v>244</v>
      </c>
      <c r="F58" s="13" t="s">
        <v>25</v>
      </c>
      <c r="G58" s="13" t="s">
        <v>26</v>
      </c>
      <c r="H58" s="13" t="s">
        <v>27</v>
      </c>
      <c r="I58" s="24" t="s">
        <v>245</v>
      </c>
      <c r="J58" s="14" t="s">
        <v>244</v>
      </c>
      <c r="K58" s="22">
        <v>29.3</v>
      </c>
      <c r="L58" s="12" t="s">
        <v>29</v>
      </c>
      <c r="M58" s="8" t="s">
        <v>30</v>
      </c>
      <c r="N58" s="8">
        <v>2823</v>
      </c>
      <c r="O58" s="27">
        <v>0</v>
      </c>
      <c r="P58" s="21">
        <v>0</v>
      </c>
      <c r="Q58" s="13" t="s">
        <v>31</v>
      </c>
      <c r="R58" s="16" t="s">
        <v>246</v>
      </c>
      <c r="S58" s="15" t="s">
        <v>247</v>
      </c>
    </row>
    <row r="59" s="1" customFormat="1" customHeight="1" spans="1:19">
      <c r="A59" s="12">
        <v>56</v>
      </c>
      <c r="B59" s="13" t="s">
        <v>21</v>
      </c>
      <c r="C59" s="13" t="s">
        <v>22</v>
      </c>
      <c r="D59" s="13" t="s">
        <v>227</v>
      </c>
      <c r="E59" s="13" t="s">
        <v>248</v>
      </c>
      <c r="F59" s="13" t="s">
        <v>25</v>
      </c>
      <c r="G59" s="13" t="s">
        <v>26</v>
      </c>
      <c r="H59" s="13" t="s">
        <v>27</v>
      </c>
      <c r="I59" s="24" t="s">
        <v>249</v>
      </c>
      <c r="J59" s="14" t="s">
        <v>248</v>
      </c>
      <c r="K59" s="22">
        <v>71.55</v>
      </c>
      <c r="L59" s="12" t="s">
        <v>29</v>
      </c>
      <c r="M59" s="8" t="s">
        <v>30</v>
      </c>
      <c r="N59" s="8">
        <v>4113</v>
      </c>
      <c r="O59" s="21">
        <v>641</v>
      </c>
      <c r="P59" s="21">
        <v>13</v>
      </c>
      <c r="Q59" s="13" t="s">
        <v>31</v>
      </c>
      <c r="R59" s="33" t="s">
        <v>250</v>
      </c>
      <c r="S59" s="33" t="s">
        <v>251</v>
      </c>
    </row>
    <row r="60" s="2" customFormat="1" customHeight="1" spans="1:19">
      <c r="A60" s="12">
        <v>57</v>
      </c>
      <c r="B60" s="19" t="s">
        <v>21</v>
      </c>
      <c r="C60" s="19" t="s">
        <v>22</v>
      </c>
      <c r="D60" s="19" t="s">
        <v>227</v>
      </c>
      <c r="E60" s="19" t="s">
        <v>252</v>
      </c>
      <c r="F60" s="19" t="s">
        <v>25</v>
      </c>
      <c r="G60" s="19" t="s">
        <v>26</v>
      </c>
      <c r="H60" s="19" t="s">
        <v>27</v>
      </c>
      <c r="I60" s="28" t="s">
        <v>253</v>
      </c>
      <c r="J60" s="19" t="s">
        <v>252</v>
      </c>
      <c r="K60" s="29">
        <v>18.3</v>
      </c>
      <c r="L60" s="30" t="s">
        <v>29</v>
      </c>
      <c r="M60" s="31" t="s">
        <v>30</v>
      </c>
      <c r="N60" s="31">
        <v>1977</v>
      </c>
      <c r="O60" s="32">
        <v>482</v>
      </c>
      <c r="P60" s="32">
        <v>26</v>
      </c>
      <c r="Q60" s="19" t="s">
        <v>31</v>
      </c>
      <c r="R60" s="35" t="s">
        <v>254</v>
      </c>
      <c r="S60" s="35" t="s">
        <v>255</v>
      </c>
    </row>
    <row r="61" s="1" customFormat="1" customHeight="1" spans="1:19">
      <c r="A61" s="12">
        <v>58</v>
      </c>
      <c r="B61" s="13" t="s">
        <v>21</v>
      </c>
      <c r="C61" s="13" t="s">
        <v>22</v>
      </c>
      <c r="D61" s="13" t="s">
        <v>227</v>
      </c>
      <c r="E61" s="13" t="s">
        <v>256</v>
      </c>
      <c r="F61" s="13" t="s">
        <v>25</v>
      </c>
      <c r="G61" s="13" t="s">
        <v>26</v>
      </c>
      <c r="H61" s="13" t="s">
        <v>27</v>
      </c>
      <c r="I61" s="24" t="s">
        <v>257</v>
      </c>
      <c r="J61" s="14" t="s">
        <v>256</v>
      </c>
      <c r="K61" s="22">
        <v>49.76</v>
      </c>
      <c r="L61" s="12" t="s">
        <v>29</v>
      </c>
      <c r="M61" s="8" t="s">
        <v>30</v>
      </c>
      <c r="N61" s="8">
        <v>3046</v>
      </c>
      <c r="O61" s="27">
        <v>469</v>
      </c>
      <c r="P61" s="27">
        <v>18</v>
      </c>
      <c r="Q61" s="13" t="s">
        <v>31</v>
      </c>
      <c r="R61" s="33" t="s">
        <v>258</v>
      </c>
      <c r="S61" s="33" t="s">
        <v>259</v>
      </c>
    </row>
    <row r="62" s="1" customFormat="1" customHeight="1" spans="1:19">
      <c r="A62" s="12">
        <v>59</v>
      </c>
      <c r="B62" s="13" t="s">
        <v>21</v>
      </c>
      <c r="C62" s="13" t="s">
        <v>22</v>
      </c>
      <c r="D62" s="13" t="s">
        <v>227</v>
      </c>
      <c r="E62" s="13" t="s">
        <v>260</v>
      </c>
      <c r="F62" s="13" t="s">
        <v>25</v>
      </c>
      <c r="G62" s="13" t="s">
        <v>26</v>
      </c>
      <c r="H62" s="13" t="s">
        <v>27</v>
      </c>
      <c r="I62" s="24" t="s">
        <v>261</v>
      </c>
      <c r="J62" s="14" t="s">
        <v>260</v>
      </c>
      <c r="K62" s="22">
        <v>38.87</v>
      </c>
      <c r="L62" s="12" t="s">
        <v>29</v>
      </c>
      <c r="M62" s="8" t="s">
        <v>30</v>
      </c>
      <c r="N62" s="8">
        <v>1822</v>
      </c>
      <c r="O62" s="27">
        <v>30</v>
      </c>
      <c r="P62" s="27">
        <v>3</v>
      </c>
      <c r="Q62" s="13" t="s">
        <v>31</v>
      </c>
      <c r="R62" s="33" t="s">
        <v>262</v>
      </c>
      <c r="S62" s="33" t="s">
        <v>263</v>
      </c>
    </row>
    <row r="63" s="1" customFormat="1" customHeight="1" spans="1:19">
      <c r="A63" s="12">
        <v>60</v>
      </c>
      <c r="B63" s="13" t="s">
        <v>21</v>
      </c>
      <c r="C63" s="13" t="s">
        <v>22</v>
      </c>
      <c r="D63" s="13" t="s">
        <v>227</v>
      </c>
      <c r="E63" s="13" t="s">
        <v>264</v>
      </c>
      <c r="F63" s="13" t="s">
        <v>25</v>
      </c>
      <c r="G63" s="13" t="s">
        <v>26</v>
      </c>
      <c r="H63" s="13" t="s">
        <v>27</v>
      </c>
      <c r="I63" s="24" t="s">
        <v>265</v>
      </c>
      <c r="J63" s="14" t="s">
        <v>264</v>
      </c>
      <c r="K63" s="22">
        <v>30.01</v>
      </c>
      <c r="L63" s="12" t="s">
        <v>29</v>
      </c>
      <c r="M63" s="8" t="s">
        <v>30</v>
      </c>
      <c r="N63" s="8">
        <v>908</v>
      </c>
      <c r="O63" s="27">
        <v>31</v>
      </c>
      <c r="P63" s="27">
        <v>5</v>
      </c>
      <c r="Q63" s="13" t="s">
        <v>31</v>
      </c>
      <c r="R63" s="33" t="s">
        <v>266</v>
      </c>
      <c r="S63" s="33" t="s">
        <v>267</v>
      </c>
    </row>
    <row r="64" s="1" customFormat="1" customHeight="1" spans="1:19">
      <c r="A64" s="12">
        <v>61</v>
      </c>
      <c r="B64" s="13" t="s">
        <v>21</v>
      </c>
      <c r="C64" s="13" t="s">
        <v>22</v>
      </c>
      <c r="D64" s="13" t="s">
        <v>227</v>
      </c>
      <c r="E64" s="14" t="s">
        <v>268</v>
      </c>
      <c r="F64" s="13" t="s">
        <v>25</v>
      </c>
      <c r="G64" s="13" t="s">
        <v>26</v>
      </c>
      <c r="H64" s="13" t="s">
        <v>27</v>
      </c>
      <c r="I64" s="24" t="s">
        <v>269</v>
      </c>
      <c r="J64" s="14" t="s">
        <v>268</v>
      </c>
      <c r="K64" s="22">
        <v>27.67</v>
      </c>
      <c r="L64" s="12" t="s">
        <v>29</v>
      </c>
      <c r="M64" s="8" t="s">
        <v>30</v>
      </c>
      <c r="N64" s="8">
        <v>3400</v>
      </c>
      <c r="O64" s="27">
        <v>118</v>
      </c>
      <c r="P64" s="27">
        <v>18</v>
      </c>
      <c r="Q64" s="13" t="s">
        <v>31</v>
      </c>
      <c r="R64" s="20" t="s">
        <v>270</v>
      </c>
      <c r="S64" s="33" t="s">
        <v>271</v>
      </c>
    </row>
    <row r="65" s="1" customFormat="1" customHeight="1" spans="1:19">
      <c r="A65" s="12">
        <v>62</v>
      </c>
      <c r="B65" s="13" t="s">
        <v>21</v>
      </c>
      <c r="C65" s="13" t="s">
        <v>22</v>
      </c>
      <c r="D65" s="13" t="s">
        <v>227</v>
      </c>
      <c r="E65" s="14" t="s">
        <v>272</v>
      </c>
      <c r="F65" s="13" t="s">
        <v>200</v>
      </c>
      <c r="G65" s="13" t="s">
        <v>26</v>
      </c>
      <c r="H65" s="13" t="s">
        <v>27</v>
      </c>
      <c r="I65" s="24" t="s">
        <v>273</v>
      </c>
      <c r="J65" s="14" t="s">
        <v>272</v>
      </c>
      <c r="K65" s="22">
        <v>10.68</v>
      </c>
      <c r="L65" s="12" t="s">
        <v>29</v>
      </c>
      <c r="M65" s="8" t="s">
        <v>30</v>
      </c>
      <c r="N65" s="8">
        <v>4458</v>
      </c>
      <c r="O65" s="27">
        <v>194</v>
      </c>
      <c r="P65" s="27">
        <v>13</v>
      </c>
      <c r="Q65" s="13" t="s">
        <v>31</v>
      </c>
      <c r="R65" s="33" t="s">
        <v>274</v>
      </c>
      <c r="S65" s="33" t="s">
        <v>275</v>
      </c>
    </row>
    <row r="66" s="1" customFormat="1" customHeight="1" spans="1:19">
      <c r="A66" s="12">
        <v>63</v>
      </c>
      <c r="B66" s="13" t="s">
        <v>21</v>
      </c>
      <c r="C66" s="13" t="s">
        <v>22</v>
      </c>
      <c r="D66" s="13" t="s">
        <v>227</v>
      </c>
      <c r="E66" s="14" t="s">
        <v>232</v>
      </c>
      <c r="F66" s="13" t="s">
        <v>25</v>
      </c>
      <c r="G66" s="13" t="s">
        <v>26</v>
      </c>
      <c r="H66" s="13" t="s">
        <v>27</v>
      </c>
      <c r="I66" s="42" t="s">
        <v>276</v>
      </c>
      <c r="J66" s="14" t="s">
        <v>232</v>
      </c>
      <c r="K66" s="22">
        <v>18.29</v>
      </c>
      <c r="L66" s="12" t="s">
        <v>29</v>
      </c>
      <c r="M66" s="8" t="s">
        <v>30</v>
      </c>
      <c r="N66" s="8">
        <v>3620</v>
      </c>
      <c r="O66" s="27">
        <v>132</v>
      </c>
      <c r="P66" s="27">
        <v>20</v>
      </c>
      <c r="Q66" s="13" t="s">
        <v>31</v>
      </c>
      <c r="R66" s="20" t="s">
        <v>277</v>
      </c>
      <c r="S66" s="33" t="s">
        <v>278</v>
      </c>
    </row>
    <row r="67" s="1" customFormat="1" customHeight="1" spans="1:19">
      <c r="A67" s="12">
        <v>64</v>
      </c>
      <c r="B67" s="13" t="s">
        <v>21</v>
      </c>
      <c r="C67" s="13" t="s">
        <v>22</v>
      </c>
      <c r="D67" s="13" t="s">
        <v>227</v>
      </c>
      <c r="E67" s="14" t="s">
        <v>248</v>
      </c>
      <c r="F67" s="13" t="s">
        <v>25</v>
      </c>
      <c r="G67" s="13" t="s">
        <v>26</v>
      </c>
      <c r="H67" s="13" t="s">
        <v>27</v>
      </c>
      <c r="I67" s="42" t="s">
        <v>279</v>
      </c>
      <c r="J67" s="14" t="s">
        <v>248</v>
      </c>
      <c r="K67" s="22">
        <v>100</v>
      </c>
      <c r="L67" s="12" t="s">
        <v>29</v>
      </c>
      <c r="M67" s="8" t="s">
        <v>30</v>
      </c>
      <c r="N67" s="8">
        <v>4113</v>
      </c>
      <c r="O67" s="27">
        <v>641</v>
      </c>
      <c r="P67" s="27">
        <v>13</v>
      </c>
      <c r="Q67" s="13" t="s">
        <v>31</v>
      </c>
      <c r="R67" s="20" t="s">
        <v>280</v>
      </c>
      <c r="S67" s="33" t="s">
        <v>281</v>
      </c>
    </row>
    <row r="68" s="1" customFormat="1" customHeight="1" spans="1:19">
      <c r="A68" s="12">
        <v>65</v>
      </c>
      <c r="B68" s="8" t="s">
        <v>21</v>
      </c>
      <c r="C68" s="8" t="s">
        <v>22</v>
      </c>
      <c r="D68" s="8" t="s">
        <v>282</v>
      </c>
      <c r="E68" s="36" t="s">
        <v>283</v>
      </c>
      <c r="F68" s="8" t="s">
        <v>25</v>
      </c>
      <c r="G68" s="8" t="s">
        <v>26</v>
      </c>
      <c r="H68" s="8" t="s">
        <v>27</v>
      </c>
      <c r="I68" s="20" t="s">
        <v>284</v>
      </c>
      <c r="J68" s="12" t="s">
        <v>283</v>
      </c>
      <c r="K68" s="22">
        <v>43.33</v>
      </c>
      <c r="L68" s="12" t="s">
        <v>29</v>
      </c>
      <c r="M68" s="8" t="s">
        <v>30</v>
      </c>
      <c r="N68" s="8">
        <v>2457</v>
      </c>
      <c r="O68" s="12">
        <v>106</v>
      </c>
      <c r="P68" s="12">
        <v>5</v>
      </c>
      <c r="Q68" s="12" t="s">
        <v>31</v>
      </c>
      <c r="R68" s="20" t="s">
        <v>285</v>
      </c>
      <c r="S68" s="8" t="s">
        <v>286</v>
      </c>
    </row>
    <row r="69" s="1" customFormat="1" customHeight="1" spans="1:19">
      <c r="A69" s="12">
        <v>66</v>
      </c>
      <c r="B69" s="8" t="s">
        <v>21</v>
      </c>
      <c r="C69" s="8" t="s">
        <v>22</v>
      </c>
      <c r="D69" s="8" t="s">
        <v>282</v>
      </c>
      <c r="E69" s="36" t="s">
        <v>287</v>
      </c>
      <c r="F69" s="8" t="s">
        <v>25</v>
      </c>
      <c r="G69" s="8" t="s">
        <v>26</v>
      </c>
      <c r="H69" s="8" t="s">
        <v>27</v>
      </c>
      <c r="I69" s="20" t="s">
        <v>288</v>
      </c>
      <c r="J69" s="12" t="s">
        <v>287</v>
      </c>
      <c r="K69" s="22">
        <v>50.13</v>
      </c>
      <c r="L69" s="12" t="s">
        <v>29</v>
      </c>
      <c r="M69" s="8" t="s">
        <v>30</v>
      </c>
      <c r="N69" s="8">
        <v>2288</v>
      </c>
      <c r="O69" s="23">
        <v>44</v>
      </c>
      <c r="P69" s="23">
        <v>6</v>
      </c>
      <c r="Q69" s="12" t="s">
        <v>31</v>
      </c>
      <c r="R69" s="20" t="s">
        <v>289</v>
      </c>
      <c r="S69" s="33" t="s">
        <v>290</v>
      </c>
    </row>
    <row r="70" s="1" customFormat="1" customHeight="1" spans="1:19">
      <c r="A70" s="12">
        <v>67</v>
      </c>
      <c r="B70" s="8" t="s">
        <v>21</v>
      </c>
      <c r="C70" s="8" t="s">
        <v>22</v>
      </c>
      <c r="D70" s="8" t="s">
        <v>282</v>
      </c>
      <c r="E70" s="36" t="s">
        <v>291</v>
      </c>
      <c r="F70" s="8" t="s">
        <v>25</v>
      </c>
      <c r="G70" s="8" t="s">
        <v>26</v>
      </c>
      <c r="H70" s="8" t="s">
        <v>27</v>
      </c>
      <c r="I70" s="20" t="s">
        <v>292</v>
      </c>
      <c r="J70" s="12" t="s">
        <v>291</v>
      </c>
      <c r="K70" s="22">
        <v>39.05</v>
      </c>
      <c r="L70" s="12" t="s">
        <v>29</v>
      </c>
      <c r="M70" s="8" t="s">
        <v>30</v>
      </c>
      <c r="N70" s="8">
        <v>1114</v>
      </c>
      <c r="O70" s="23">
        <v>32</v>
      </c>
      <c r="P70" s="23">
        <v>10</v>
      </c>
      <c r="Q70" s="12" t="s">
        <v>31</v>
      </c>
      <c r="R70" s="20" t="s">
        <v>293</v>
      </c>
      <c r="S70" s="33" t="s">
        <v>294</v>
      </c>
    </row>
    <row r="71" s="1" customFormat="1" customHeight="1" spans="1:19">
      <c r="A71" s="12">
        <v>68</v>
      </c>
      <c r="B71" s="8" t="s">
        <v>21</v>
      </c>
      <c r="C71" s="8" t="s">
        <v>22</v>
      </c>
      <c r="D71" s="8" t="s">
        <v>282</v>
      </c>
      <c r="E71" s="36" t="s">
        <v>295</v>
      </c>
      <c r="F71" s="8" t="s">
        <v>25</v>
      </c>
      <c r="G71" s="8" t="s">
        <v>26</v>
      </c>
      <c r="H71" s="8" t="s">
        <v>27</v>
      </c>
      <c r="I71" s="20" t="s">
        <v>296</v>
      </c>
      <c r="J71" s="12" t="s">
        <v>295</v>
      </c>
      <c r="K71" s="22">
        <v>11.06</v>
      </c>
      <c r="L71" s="12" t="s">
        <v>29</v>
      </c>
      <c r="M71" s="8" t="s">
        <v>30</v>
      </c>
      <c r="N71" s="8">
        <v>2842</v>
      </c>
      <c r="O71" s="23">
        <v>549</v>
      </c>
      <c r="P71" s="23">
        <v>14</v>
      </c>
      <c r="Q71" s="12" t="s">
        <v>31</v>
      </c>
      <c r="R71" s="20" t="s">
        <v>297</v>
      </c>
      <c r="S71" s="33" t="s">
        <v>298</v>
      </c>
    </row>
    <row r="72" s="1" customFormat="1" customHeight="1" spans="1:19">
      <c r="A72" s="12">
        <v>69</v>
      </c>
      <c r="B72" s="8" t="s">
        <v>21</v>
      </c>
      <c r="C72" s="8" t="s">
        <v>22</v>
      </c>
      <c r="D72" s="8" t="s">
        <v>282</v>
      </c>
      <c r="E72" s="36" t="s">
        <v>299</v>
      </c>
      <c r="F72" s="8" t="s">
        <v>25</v>
      </c>
      <c r="G72" s="8" t="s">
        <v>26</v>
      </c>
      <c r="H72" s="8" t="s">
        <v>27</v>
      </c>
      <c r="I72" s="20" t="s">
        <v>300</v>
      </c>
      <c r="J72" s="12" t="s">
        <v>299</v>
      </c>
      <c r="K72" s="22">
        <v>21.01</v>
      </c>
      <c r="L72" s="12" t="s">
        <v>29</v>
      </c>
      <c r="M72" s="8" t="s">
        <v>30</v>
      </c>
      <c r="N72" s="8">
        <v>1592</v>
      </c>
      <c r="O72" s="23">
        <v>52</v>
      </c>
      <c r="P72" s="23">
        <v>15</v>
      </c>
      <c r="Q72" s="12" t="s">
        <v>31</v>
      </c>
      <c r="R72" s="20" t="s">
        <v>301</v>
      </c>
      <c r="S72" s="33" t="s">
        <v>302</v>
      </c>
    </row>
    <row r="73" s="1" customFormat="1" customHeight="1" spans="1:19">
      <c r="A73" s="12">
        <v>70</v>
      </c>
      <c r="B73" s="8" t="s">
        <v>21</v>
      </c>
      <c r="C73" s="8" t="s">
        <v>22</v>
      </c>
      <c r="D73" s="8" t="s">
        <v>282</v>
      </c>
      <c r="E73" s="36" t="s">
        <v>303</v>
      </c>
      <c r="F73" s="8" t="s">
        <v>25</v>
      </c>
      <c r="G73" s="8" t="s">
        <v>26</v>
      </c>
      <c r="H73" s="8" t="s">
        <v>27</v>
      </c>
      <c r="I73" s="20" t="s">
        <v>304</v>
      </c>
      <c r="J73" s="12" t="s">
        <v>303</v>
      </c>
      <c r="K73" s="22">
        <v>30.86</v>
      </c>
      <c r="L73" s="12" t="s">
        <v>29</v>
      </c>
      <c r="M73" s="8" t="s">
        <v>30</v>
      </c>
      <c r="N73" s="8">
        <v>2197</v>
      </c>
      <c r="O73" s="23">
        <v>60</v>
      </c>
      <c r="P73" s="23">
        <v>1</v>
      </c>
      <c r="Q73" s="12" t="s">
        <v>31</v>
      </c>
      <c r="R73" s="20" t="s">
        <v>305</v>
      </c>
      <c r="S73" s="33" t="s">
        <v>306</v>
      </c>
    </row>
    <row r="74" s="1" customFormat="1" customHeight="1" spans="1:19">
      <c r="A74" s="12">
        <v>71</v>
      </c>
      <c r="B74" s="8" t="s">
        <v>21</v>
      </c>
      <c r="C74" s="8" t="s">
        <v>22</v>
      </c>
      <c r="D74" s="8" t="s">
        <v>282</v>
      </c>
      <c r="E74" s="36" t="s">
        <v>307</v>
      </c>
      <c r="F74" s="8" t="s">
        <v>25</v>
      </c>
      <c r="G74" s="8" t="s">
        <v>26</v>
      </c>
      <c r="H74" s="8" t="s">
        <v>27</v>
      </c>
      <c r="I74" s="20" t="s">
        <v>308</v>
      </c>
      <c r="J74" s="12" t="s">
        <v>307</v>
      </c>
      <c r="K74" s="22">
        <v>67.26</v>
      </c>
      <c r="L74" s="12" t="s">
        <v>29</v>
      </c>
      <c r="M74" s="8" t="s">
        <v>30</v>
      </c>
      <c r="N74" s="8">
        <v>1575</v>
      </c>
      <c r="O74" s="23">
        <v>58</v>
      </c>
      <c r="P74" s="23">
        <v>2</v>
      </c>
      <c r="Q74" s="12" t="s">
        <v>31</v>
      </c>
      <c r="R74" s="20" t="s">
        <v>309</v>
      </c>
      <c r="S74" s="33" t="s">
        <v>310</v>
      </c>
    </row>
    <row r="75" s="1" customFormat="1" customHeight="1" spans="1:19">
      <c r="A75" s="12">
        <v>72</v>
      </c>
      <c r="B75" s="9" t="s">
        <v>42</v>
      </c>
      <c r="C75" s="9" t="s">
        <v>22</v>
      </c>
      <c r="D75" s="9" t="s">
        <v>311</v>
      </c>
      <c r="E75" s="11" t="s">
        <v>312</v>
      </c>
      <c r="F75" s="8" t="s">
        <v>25</v>
      </c>
      <c r="G75" s="8" t="s">
        <v>26</v>
      </c>
      <c r="H75" s="8" t="s">
        <v>27</v>
      </c>
      <c r="I75" s="12" t="s">
        <v>313</v>
      </c>
      <c r="J75" s="12" t="s">
        <v>312</v>
      </c>
      <c r="K75" s="22">
        <v>98.8</v>
      </c>
      <c r="L75" s="12" t="s">
        <v>29</v>
      </c>
      <c r="M75" s="8" t="s">
        <v>30</v>
      </c>
      <c r="N75" s="8">
        <v>3872</v>
      </c>
      <c r="O75" s="18">
        <v>15</v>
      </c>
      <c r="P75" s="18">
        <v>5</v>
      </c>
      <c r="Q75" s="18" t="s">
        <v>31</v>
      </c>
      <c r="R75" s="20" t="s">
        <v>314</v>
      </c>
      <c r="S75" s="8" t="s">
        <v>315</v>
      </c>
    </row>
    <row r="76" s="1" customFormat="1" customHeight="1" spans="1:19">
      <c r="A76" s="12">
        <v>73</v>
      </c>
      <c r="B76" s="15" t="s">
        <v>21</v>
      </c>
      <c r="C76" s="15" t="s">
        <v>22</v>
      </c>
      <c r="D76" s="15" t="s">
        <v>316</v>
      </c>
      <c r="E76" s="37" t="s">
        <v>317</v>
      </c>
      <c r="F76" s="15" t="s">
        <v>25</v>
      </c>
      <c r="G76" s="15" t="s">
        <v>26</v>
      </c>
      <c r="H76" s="15" t="s">
        <v>27</v>
      </c>
      <c r="I76" s="18" t="s">
        <v>318</v>
      </c>
      <c r="J76" s="18" t="str">
        <f t="shared" ref="J76:J81" si="1">E76</f>
        <v>董庄村</v>
      </c>
      <c r="K76" s="22">
        <v>32.53</v>
      </c>
      <c r="L76" s="12" t="s">
        <v>29</v>
      </c>
      <c r="M76" s="8" t="s">
        <v>30</v>
      </c>
      <c r="N76" s="8">
        <v>2414</v>
      </c>
      <c r="O76" s="18">
        <v>448</v>
      </c>
      <c r="P76" s="18">
        <v>13</v>
      </c>
      <c r="Q76" s="18" t="s">
        <v>31</v>
      </c>
      <c r="R76" s="20" t="s">
        <v>319</v>
      </c>
      <c r="S76" s="8" t="s">
        <v>320</v>
      </c>
    </row>
    <row r="77" s="1" customFormat="1" customHeight="1" spans="1:19">
      <c r="A77" s="12">
        <v>74</v>
      </c>
      <c r="B77" s="15" t="s">
        <v>21</v>
      </c>
      <c r="C77" s="15" t="s">
        <v>22</v>
      </c>
      <c r="D77" s="15" t="s">
        <v>316</v>
      </c>
      <c r="E77" s="37" t="s">
        <v>321</v>
      </c>
      <c r="F77" s="15" t="s">
        <v>25</v>
      </c>
      <c r="G77" s="15" t="s">
        <v>26</v>
      </c>
      <c r="H77" s="15" t="s">
        <v>27</v>
      </c>
      <c r="I77" s="18" t="s">
        <v>322</v>
      </c>
      <c r="J77" s="18" t="str">
        <f t="shared" si="1"/>
        <v>集西村</v>
      </c>
      <c r="K77" s="43">
        <v>15.1</v>
      </c>
      <c r="L77" s="12" t="s">
        <v>29</v>
      </c>
      <c r="M77" s="8" t="s">
        <v>30</v>
      </c>
      <c r="N77" s="8">
        <v>1438</v>
      </c>
      <c r="O77" s="18">
        <v>54</v>
      </c>
      <c r="P77" s="18">
        <v>6</v>
      </c>
      <c r="Q77" s="18" t="s">
        <v>31</v>
      </c>
      <c r="R77" s="20" t="s">
        <v>323</v>
      </c>
      <c r="S77" s="18" t="s">
        <v>324</v>
      </c>
    </row>
    <row r="78" s="1" customFormat="1" customHeight="1" spans="1:19">
      <c r="A78" s="12">
        <v>75</v>
      </c>
      <c r="B78" s="15" t="s">
        <v>21</v>
      </c>
      <c r="C78" s="15" t="s">
        <v>22</v>
      </c>
      <c r="D78" s="15" t="s">
        <v>316</v>
      </c>
      <c r="E78" s="15" t="s">
        <v>325</v>
      </c>
      <c r="F78" s="15" t="s">
        <v>25</v>
      </c>
      <c r="G78" s="15" t="s">
        <v>26</v>
      </c>
      <c r="H78" s="15" t="s">
        <v>27</v>
      </c>
      <c r="I78" s="18" t="s">
        <v>326</v>
      </c>
      <c r="J78" s="18" t="str">
        <f t="shared" si="1"/>
        <v>双中</v>
      </c>
      <c r="K78" s="22">
        <v>40</v>
      </c>
      <c r="L78" s="12" t="s">
        <v>29</v>
      </c>
      <c r="M78" s="8" t="s">
        <v>30</v>
      </c>
      <c r="N78" s="8">
        <v>1690</v>
      </c>
      <c r="O78" s="18">
        <v>183</v>
      </c>
      <c r="P78" s="18">
        <v>21</v>
      </c>
      <c r="Q78" s="18" t="s">
        <v>31</v>
      </c>
      <c r="R78" s="20" t="s">
        <v>327</v>
      </c>
      <c r="S78" s="33" t="s">
        <v>328</v>
      </c>
    </row>
    <row r="79" s="1" customFormat="1" customHeight="1" spans="1:19">
      <c r="A79" s="12">
        <v>76</v>
      </c>
      <c r="B79" s="15" t="s">
        <v>21</v>
      </c>
      <c r="C79" s="15" t="s">
        <v>22</v>
      </c>
      <c r="D79" s="15" t="s">
        <v>316</v>
      </c>
      <c r="E79" s="8" t="s">
        <v>329</v>
      </c>
      <c r="F79" s="15" t="s">
        <v>330</v>
      </c>
      <c r="G79" s="15" t="s">
        <v>331</v>
      </c>
      <c r="H79" s="15" t="s">
        <v>27</v>
      </c>
      <c r="I79" s="8" t="s">
        <v>332</v>
      </c>
      <c r="J79" s="15" t="str">
        <f t="shared" si="1"/>
        <v>安乐村</v>
      </c>
      <c r="K79" s="22">
        <v>1600</v>
      </c>
      <c r="L79" s="12" t="s">
        <v>29</v>
      </c>
      <c r="M79" s="8" t="s">
        <v>30</v>
      </c>
      <c r="N79" s="8">
        <v>231</v>
      </c>
      <c r="O79" s="8"/>
      <c r="P79" s="8"/>
      <c r="Q79" s="15" t="s">
        <v>31</v>
      </c>
      <c r="R79" s="18" t="s">
        <v>333</v>
      </c>
      <c r="S79" s="15" t="s">
        <v>334</v>
      </c>
    </row>
    <row r="80" s="1" customFormat="1" customHeight="1" spans="1:19">
      <c r="A80" s="12">
        <v>77</v>
      </c>
      <c r="B80" s="15" t="s">
        <v>21</v>
      </c>
      <c r="C80" s="15" t="s">
        <v>22</v>
      </c>
      <c r="D80" s="15" t="s">
        <v>335</v>
      </c>
      <c r="E80" s="15" t="s">
        <v>336</v>
      </c>
      <c r="F80" s="15" t="s">
        <v>25</v>
      </c>
      <c r="G80" s="15" t="s">
        <v>26</v>
      </c>
      <c r="H80" s="15" t="s">
        <v>27</v>
      </c>
      <c r="I80" s="15" t="s">
        <v>337</v>
      </c>
      <c r="J80" s="15" t="str">
        <f t="shared" si="1"/>
        <v>张庄村</v>
      </c>
      <c r="K80" s="22">
        <v>59.43</v>
      </c>
      <c r="L80" s="12" t="s">
        <v>29</v>
      </c>
      <c r="M80" s="8" t="s">
        <v>30</v>
      </c>
      <c r="N80" s="8">
        <v>934</v>
      </c>
      <c r="O80" s="15">
        <v>115</v>
      </c>
      <c r="P80" s="15">
        <v>16</v>
      </c>
      <c r="Q80" s="15" t="s">
        <v>31</v>
      </c>
      <c r="R80" s="12" t="s">
        <v>338</v>
      </c>
      <c r="S80" s="8" t="s">
        <v>339</v>
      </c>
    </row>
    <row r="81" s="1" customFormat="1" customHeight="1" spans="1:19">
      <c r="A81" s="12">
        <v>78</v>
      </c>
      <c r="B81" s="15" t="s">
        <v>21</v>
      </c>
      <c r="C81" s="15" t="s">
        <v>22</v>
      </c>
      <c r="D81" s="15" t="s">
        <v>335</v>
      </c>
      <c r="E81" s="15" t="s">
        <v>340</v>
      </c>
      <c r="F81" s="15" t="s">
        <v>25</v>
      </c>
      <c r="G81" s="15" t="s">
        <v>26</v>
      </c>
      <c r="H81" s="15" t="s">
        <v>27</v>
      </c>
      <c r="I81" s="15" t="s">
        <v>341</v>
      </c>
      <c r="J81" s="15" t="str">
        <f t="shared" si="1"/>
        <v>前大磨村</v>
      </c>
      <c r="K81" s="22">
        <v>52.5</v>
      </c>
      <c r="L81" s="12" t="s">
        <v>29</v>
      </c>
      <c r="M81" s="8" t="s">
        <v>30</v>
      </c>
      <c r="N81" s="8">
        <v>1827</v>
      </c>
      <c r="O81" s="15">
        <v>297</v>
      </c>
      <c r="P81" s="15">
        <v>16</v>
      </c>
      <c r="Q81" s="15" t="s">
        <v>31</v>
      </c>
      <c r="R81" s="20" t="s">
        <v>342</v>
      </c>
      <c r="S81" s="33" t="s">
        <v>343</v>
      </c>
    </row>
    <row r="82" s="1" customFormat="1" customHeight="1" spans="1:19">
      <c r="A82" s="12">
        <v>79</v>
      </c>
      <c r="B82" s="12" t="s">
        <v>21</v>
      </c>
      <c r="C82" s="12" t="s">
        <v>22</v>
      </c>
      <c r="D82" s="12" t="s">
        <v>344</v>
      </c>
      <c r="E82" s="12" t="s">
        <v>345</v>
      </c>
      <c r="F82" s="12" t="s">
        <v>25</v>
      </c>
      <c r="G82" s="12" t="s">
        <v>26</v>
      </c>
      <c r="H82" s="12" t="s">
        <v>27</v>
      </c>
      <c r="I82" s="20" t="s">
        <v>346</v>
      </c>
      <c r="J82" s="12" t="s">
        <v>345</v>
      </c>
      <c r="K82" s="22">
        <v>8.44</v>
      </c>
      <c r="L82" s="12" t="s">
        <v>29</v>
      </c>
      <c r="M82" s="8" t="s">
        <v>30</v>
      </c>
      <c r="N82" s="8">
        <v>2530</v>
      </c>
      <c r="O82" s="12">
        <v>35</v>
      </c>
      <c r="P82" s="12">
        <v>13</v>
      </c>
      <c r="Q82" s="12" t="s">
        <v>31</v>
      </c>
      <c r="R82" s="12" t="s">
        <v>347</v>
      </c>
      <c r="S82" s="8" t="s">
        <v>348</v>
      </c>
    </row>
    <row r="83" s="1" customFormat="1" customHeight="1" spans="1:19">
      <c r="A83" s="12">
        <v>80</v>
      </c>
      <c r="B83" s="12" t="s">
        <v>21</v>
      </c>
      <c r="C83" s="12" t="s">
        <v>22</v>
      </c>
      <c r="D83" s="12" t="s">
        <v>344</v>
      </c>
      <c r="E83" s="12" t="s">
        <v>349</v>
      </c>
      <c r="F83" s="12" t="s">
        <v>25</v>
      </c>
      <c r="G83" s="12" t="s">
        <v>26</v>
      </c>
      <c r="H83" s="12" t="s">
        <v>27</v>
      </c>
      <c r="I83" s="20" t="s">
        <v>350</v>
      </c>
      <c r="J83" s="12" t="s">
        <v>349</v>
      </c>
      <c r="K83" s="22">
        <v>42.44</v>
      </c>
      <c r="L83" s="12" t="s">
        <v>29</v>
      </c>
      <c r="M83" s="8" t="s">
        <v>30</v>
      </c>
      <c r="N83" s="8">
        <v>2641</v>
      </c>
      <c r="O83" s="23">
        <v>127</v>
      </c>
      <c r="P83" s="23">
        <v>25</v>
      </c>
      <c r="Q83" s="12" t="s">
        <v>31</v>
      </c>
      <c r="R83" s="12" t="s">
        <v>351</v>
      </c>
      <c r="S83" s="33" t="s">
        <v>352</v>
      </c>
    </row>
    <row r="84" s="1" customFormat="1" customHeight="1" spans="1:19">
      <c r="A84" s="12">
        <v>81</v>
      </c>
      <c r="B84" s="12" t="s">
        <v>21</v>
      </c>
      <c r="C84" s="12" t="s">
        <v>22</v>
      </c>
      <c r="D84" s="12" t="s">
        <v>344</v>
      </c>
      <c r="E84" s="12" t="s">
        <v>353</v>
      </c>
      <c r="F84" s="12" t="s">
        <v>25</v>
      </c>
      <c r="G84" s="12" t="s">
        <v>26</v>
      </c>
      <c r="H84" s="12" t="s">
        <v>27</v>
      </c>
      <c r="I84" s="20" t="s">
        <v>354</v>
      </c>
      <c r="J84" s="12" t="s">
        <v>353</v>
      </c>
      <c r="K84" s="22">
        <v>34.3</v>
      </c>
      <c r="L84" s="12" t="s">
        <v>29</v>
      </c>
      <c r="M84" s="8" t="s">
        <v>30</v>
      </c>
      <c r="N84" s="8">
        <v>2709</v>
      </c>
      <c r="O84" s="23">
        <v>55</v>
      </c>
      <c r="P84" s="23">
        <v>20</v>
      </c>
      <c r="Q84" s="12" t="s">
        <v>31</v>
      </c>
      <c r="R84" s="12" t="s">
        <v>355</v>
      </c>
      <c r="S84" s="33" t="s">
        <v>356</v>
      </c>
    </row>
    <row r="85" s="1" customFormat="1" customHeight="1" spans="1:19">
      <c r="A85" s="12">
        <v>82</v>
      </c>
      <c r="B85" s="12" t="s">
        <v>21</v>
      </c>
      <c r="C85" s="12" t="s">
        <v>22</v>
      </c>
      <c r="D85" s="12" t="s">
        <v>344</v>
      </c>
      <c r="E85" s="12" t="s">
        <v>345</v>
      </c>
      <c r="F85" s="12" t="s">
        <v>25</v>
      </c>
      <c r="G85" s="12" t="s">
        <v>26</v>
      </c>
      <c r="H85" s="12" t="s">
        <v>27</v>
      </c>
      <c r="I85" s="20" t="s">
        <v>357</v>
      </c>
      <c r="J85" s="23" t="s">
        <v>345</v>
      </c>
      <c r="K85" s="22">
        <v>100.8</v>
      </c>
      <c r="L85" s="12" t="s">
        <v>29</v>
      </c>
      <c r="M85" s="8" t="s">
        <v>30</v>
      </c>
      <c r="N85" s="8">
        <v>2530</v>
      </c>
      <c r="O85" s="12">
        <v>35</v>
      </c>
      <c r="P85" s="12">
        <v>13</v>
      </c>
      <c r="Q85" s="12" t="s">
        <v>31</v>
      </c>
      <c r="R85" s="20" t="s">
        <v>358</v>
      </c>
      <c r="S85" s="33" t="s">
        <v>359</v>
      </c>
    </row>
    <row r="86" s="1" customFormat="1" customHeight="1" spans="1:19">
      <c r="A86" s="12">
        <v>83</v>
      </c>
      <c r="B86" s="8" t="s">
        <v>21</v>
      </c>
      <c r="C86" s="8" t="s">
        <v>22</v>
      </c>
      <c r="D86" s="8" t="s">
        <v>360</v>
      </c>
      <c r="E86" s="12" t="s">
        <v>361</v>
      </c>
      <c r="F86" s="8" t="s">
        <v>25</v>
      </c>
      <c r="G86" s="8" t="s">
        <v>26</v>
      </c>
      <c r="H86" s="8" t="s">
        <v>27</v>
      </c>
      <c r="I86" s="12" t="s">
        <v>362</v>
      </c>
      <c r="J86" s="12" t="s">
        <v>361</v>
      </c>
      <c r="K86" s="22">
        <v>18.5</v>
      </c>
      <c r="L86" s="12" t="s">
        <v>29</v>
      </c>
      <c r="M86" s="8" t="s">
        <v>30</v>
      </c>
      <c r="N86" s="8">
        <v>2823</v>
      </c>
      <c r="O86" s="8">
        <v>490</v>
      </c>
      <c r="P86" s="8">
        <v>2</v>
      </c>
      <c r="Q86" s="8" t="s">
        <v>31</v>
      </c>
      <c r="R86" s="12" t="s">
        <v>363</v>
      </c>
      <c r="S86" s="8" t="s">
        <v>364</v>
      </c>
    </row>
    <row r="87" s="1" customFormat="1" customHeight="1" spans="1:19">
      <c r="A87" s="12">
        <v>84</v>
      </c>
      <c r="B87" s="8" t="s">
        <v>21</v>
      </c>
      <c r="C87" s="8" t="s">
        <v>22</v>
      </c>
      <c r="D87" s="8" t="s">
        <v>360</v>
      </c>
      <c r="E87" s="12" t="s">
        <v>365</v>
      </c>
      <c r="F87" s="8" t="s">
        <v>25</v>
      </c>
      <c r="G87" s="8" t="s">
        <v>26</v>
      </c>
      <c r="H87" s="8" t="s">
        <v>27</v>
      </c>
      <c r="I87" s="12" t="s">
        <v>366</v>
      </c>
      <c r="J87" s="12" t="s">
        <v>365</v>
      </c>
      <c r="K87" s="22">
        <v>25.42</v>
      </c>
      <c r="L87" s="12" t="s">
        <v>29</v>
      </c>
      <c r="M87" s="8" t="s">
        <v>30</v>
      </c>
      <c r="N87" s="8">
        <v>1658</v>
      </c>
      <c r="O87" s="9">
        <v>5</v>
      </c>
      <c r="P87" s="9">
        <v>5</v>
      </c>
      <c r="Q87" s="8" t="s">
        <v>31</v>
      </c>
      <c r="R87" s="12" t="s">
        <v>367</v>
      </c>
      <c r="S87" s="33" t="s">
        <v>368</v>
      </c>
    </row>
    <row r="88" s="1" customFormat="1" customHeight="1" spans="1:19">
      <c r="A88" s="12">
        <v>85</v>
      </c>
      <c r="B88" s="8" t="s">
        <v>21</v>
      </c>
      <c r="C88" s="8" t="s">
        <v>22</v>
      </c>
      <c r="D88" s="8" t="s">
        <v>360</v>
      </c>
      <c r="E88" s="12" t="s">
        <v>369</v>
      </c>
      <c r="F88" s="8" t="s">
        <v>25</v>
      </c>
      <c r="G88" s="8" t="s">
        <v>26</v>
      </c>
      <c r="H88" s="8" t="s">
        <v>27</v>
      </c>
      <c r="I88" s="12" t="s">
        <v>370</v>
      </c>
      <c r="J88" s="12" t="s">
        <v>369</v>
      </c>
      <c r="K88" s="22">
        <v>34.92</v>
      </c>
      <c r="L88" s="12" t="s">
        <v>29</v>
      </c>
      <c r="M88" s="8" t="s">
        <v>30</v>
      </c>
      <c r="N88" s="8">
        <v>596</v>
      </c>
      <c r="O88" s="9">
        <v>7</v>
      </c>
      <c r="P88" s="9">
        <v>5</v>
      </c>
      <c r="Q88" s="8" t="s">
        <v>31</v>
      </c>
      <c r="R88" s="12" t="s">
        <v>371</v>
      </c>
      <c r="S88" s="33" t="s">
        <v>372</v>
      </c>
    </row>
    <row r="89" s="1" customFormat="1" customHeight="1" spans="1:19">
      <c r="A89" s="12">
        <v>86</v>
      </c>
      <c r="B89" s="8" t="s">
        <v>21</v>
      </c>
      <c r="C89" s="8" t="s">
        <v>22</v>
      </c>
      <c r="D89" s="8" t="s">
        <v>360</v>
      </c>
      <c r="E89" s="12" t="s">
        <v>373</v>
      </c>
      <c r="F89" s="8" t="s">
        <v>25</v>
      </c>
      <c r="G89" s="8" t="s">
        <v>26</v>
      </c>
      <c r="H89" s="8" t="s">
        <v>27</v>
      </c>
      <c r="I89" s="12" t="s">
        <v>374</v>
      </c>
      <c r="J89" s="12" t="s">
        <v>373</v>
      </c>
      <c r="K89" s="22">
        <v>18.9</v>
      </c>
      <c r="L89" s="12" t="s">
        <v>29</v>
      </c>
      <c r="M89" s="8" t="s">
        <v>30</v>
      </c>
      <c r="N89" s="8">
        <v>1320</v>
      </c>
      <c r="O89" s="9">
        <v>2</v>
      </c>
      <c r="P89" s="9">
        <v>3</v>
      </c>
      <c r="Q89" s="8" t="s">
        <v>31</v>
      </c>
      <c r="R89" s="12" t="s">
        <v>375</v>
      </c>
      <c r="S89" s="33" t="s">
        <v>376</v>
      </c>
    </row>
    <row r="90" s="1" customFormat="1" customHeight="1" spans="1:19">
      <c r="A90" s="12">
        <v>87</v>
      </c>
      <c r="B90" s="8" t="s">
        <v>21</v>
      </c>
      <c r="C90" s="8" t="s">
        <v>22</v>
      </c>
      <c r="D90" s="8" t="s">
        <v>360</v>
      </c>
      <c r="E90" s="12" t="s">
        <v>377</v>
      </c>
      <c r="F90" s="8" t="s">
        <v>25</v>
      </c>
      <c r="G90" s="8" t="s">
        <v>26</v>
      </c>
      <c r="H90" s="8" t="s">
        <v>27</v>
      </c>
      <c r="I90" s="12" t="s">
        <v>378</v>
      </c>
      <c r="J90" s="12" t="s">
        <v>377</v>
      </c>
      <c r="K90" s="22">
        <v>28.97</v>
      </c>
      <c r="L90" s="12" t="s">
        <v>29</v>
      </c>
      <c r="M90" s="8" t="s">
        <v>30</v>
      </c>
      <c r="N90" s="8">
        <v>692</v>
      </c>
      <c r="O90" s="9">
        <v>70</v>
      </c>
      <c r="P90" s="9">
        <v>0</v>
      </c>
      <c r="Q90" s="8" t="s">
        <v>31</v>
      </c>
      <c r="R90" s="12" t="s">
        <v>379</v>
      </c>
      <c r="S90" s="33" t="s">
        <v>380</v>
      </c>
    </row>
    <row r="91" s="1" customFormat="1" customHeight="1" spans="1:19">
      <c r="A91" s="12">
        <v>88</v>
      </c>
      <c r="B91" s="8" t="s">
        <v>21</v>
      </c>
      <c r="C91" s="8" t="s">
        <v>22</v>
      </c>
      <c r="D91" s="8" t="s">
        <v>360</v>
      </c>
      <c r="E91" s="12" t="s">
        <v>381</v>
      </c>
      <c r="F91" s="8" t="s">
        <v>25</v>
      </c>
      <c r="G91" s="8" t="s">
        <v>26</v>
      </c>
      <c r="H91" s="8" t="s">
        <v>27</v>
      </c>
      <c r="I91" s="12" t="s">
        <v>382</v>
      </c>
      <c r="J91" s="12" t="s">
        <v>381</v>
      </c>
      <c r="K91" s="22">
        <v>32.58</v>
      </c>
      <c r="L91" s="12" t="s">
        <v>29</v>
      </c>
      <c r="M91" s="8" t="s">
        <v>30</v>
      </c>
      <c r="N91" s="8">
        <v>1662</v>
      </c>
      <c r="O91" s="9">
        <v>22</v>
      </c>
      <c r="P91" s="9">
        <v>2</v>
      </c>
      <c r="Q91" s="8" t="s">
        <v>31</v>
      </c>
      <c r="R91" s="12" t="s">
        <v>383</v>
      </c>
      <c r="S91" s="33" t="s">
        <v>384</v>
      </c>
    </row>
    <row r="92" s="1" customFormat="1" customHeight="1" spans="1:19">
      <c r="A92" s="12">
        <v>89</v>
      </c>
      <c r="B92" s="8" t="s">
        <v>21</v>
      </c>
      <c r="C92" s="8" t="s">
        <v>22</v>
      </c>
      <c r="D92" s="8" t="s">
        <v>360</v>
      </c>
      <c r="E92" s="12" t="s">
        <v>385</v>
      </c>
      <c r="F92" s="8" t="s">
        <v>25</v>
      </c>
      <c r="G92" s="8" t="s">
        <v>26</v>
      </c>
      <c r="H92" s="8" t="s">
        <v>27</v>
      </c>
      <c r="I92" s="12" t="s">
        <v>386</v>
      </c>
      <c r="J92" s="12" t="s">
        <v>385</v>
      </c>
      <c r="K92" s="22">
        <v>16.76</v>
      </c>
      <c r="L92" s="12" t="s">
        <v>29</v>
      </c>
      <c r="M92" s="8" t="s">
        <v>30</v>
      </c>
      <c r="N92" s="8">
        <v>1468</v>
      </c>
      <c r="O92" s="9">
        <v>13</v>
      </c>
      <c r="P92" s="9">
        <v>6</v>
      </c>
      <c r="Q92" s="8" t="s">
        <v>31</v>
      </c>
      <c r="R92" s="12" t="s">
        <v>387</v>
      </c>
      <c r="S92" s="33" t="s">
        <v>388</v>
      </c>
    </row>
    <row r="93" s="1" customFormat="1" customHeight="1" spans="1:19">
      <c r="A93" s="12">
        <v>90</v>
      </c>
      <c r="B93" s="8" t="s">
        <v>21</v>
      </c>
      <c r="C93" s="8" t="s">
        <v>22</v>
      </c>
      <c r="D93" s="8" t="s">
        <v>360</v>
      </c>
      <c r="E93" s="12" t="s">
        <v>389</v>
      </c>
      <c r="F93" s="8" t="s">
        <v>25</v>
      </c>
      <c r="G93" s="8" t="s">
        <v>26</v>
      </c>
      <c r="H93" s="8" t="s">
        <v>27</v>
      </c>
      <c r="I93" s="12" t="s">
        <v>390</v>
      </c>
      <c r="J93" s="12" t="s">
        <v>389</v>
      </c>
      <c r="K93" s="22">
        <v>14.84</v>
      </c>
      <c r="L93" s="12" t="s">
        <v>29</v>
      </c>
      <c r="M93" s="8" t="s">
        <v>30</v>
      </c>
      <c r="N93" s="8">
        <v>1682</v>
      </c>
      <c r="O93" s="9">
        <v>6</v>
      </c>
      <c r="P93" s="9">
        <v>0</v>
      </c>
      <c r="Q93" s="8" t="s">
        <v>31</v>
      </c>
      <c r="R93" s="12" t="s">
        <v>391</v>
      </c>
      <c r="S93" s="51" t="s">
        <v>392</v>
      </c>
    </row>
    <row r="94" s="1" customFormat="1" customHeight="1" spans="1:19">
      <c r="A94" s="12">
        <v>91</v>
      </c>
      <c r="B94" s="8" t="s">
        <v>21</v>
      </c>
      <c r="C94" s="8" t="s">
        <v>22</v>
      </c>
      <c r="D94" s="8" t="s">
        <v>360</v>
      </c>
      <c r="E94" s="12" t="s">
        <v>393</v>
      </c>
      <c r="F94" s="8" t="s">
        <v>25</v>
      </c>
      <c r="G94" s="8" t="s">
        <v>26</v>
      </c>
      <c r="H94" s="8" t="s">
        <v>27</v>
      </c>
      <c r="I94" s="12" t="s">
        <v>394</v>
      </c>
      <c r="J94" s="12" t="s">
        <v>393</v>
      </c>
      <c r="K94" s="22">
        <v>30.89</v>
      </c>
      <c r="L94" s="12" t="s">
        <v>29</v>
      </c>
      <c r="M94" s="8" t="s">
        <v>30</v>
      </c>
      <c r="N94" s="8">
        <v>1056</v>
      </c>
      <c r="O94" s="9">
        <v>16</v>
      </c>
      <c r="P94" s="9">
        <v>4</v>
      </c>
      <c r="Q94" s="8" t="s">
        <v>31</v>
      </c>
      <c r="R94" s="12" t="s">
        <v>395</v>
      </c>
      <c r="S94" s="51" t="s">
        <v>396</v>
      </c>
    </row>
    <row r="95" s="1" customFormat="1" customHeight="1" spans="1:19">
      <c r="A95" s="12">
        <v>92</v>
      </c>
      <c r="B95" s="8" t="s">
        <v>21</v>
      </c>
      <c r="C95" s="8" t="s">
        <v>22</v>
      </c>
      <c r="D95" s="8" t="s">
        <v>360</v>
      </c>
      <c r="E95" s="12" t="s">
        <v>397</v>
      </c>
      <c r="F95" s="8" t="s">
        <v>25</v>
      </c>
      <c r="G95" s="8" t="s">
        <v>26</v>
      </c>
      <c r="H95" s="8" t="s">
        <v>27</v>
      </c>
      <c r="I95" s="12" t="s">
        <v>398</v>
      </c>
      <c r="J95" s="12" t="s">
        <v>397</v>
      </c>
      <c r="K95" s="22">
        <v>94.09</v>
      </c>
      <c r="L95" s="12" t="s">
        <v>29</v>
      </c>
      <c r="M95" s="8" t="s">
        <v>30</v>
      </c>
      <c r="N95" s="8">
        <v>1336</v>
      </c>
      <c r="O95" s="9">
        <v>15</v>
      </c>
      <c r="P95" s="9">
        <v>4</v>
      </c>
      <c r="Q95" s="8" t="s">
        <v>31</v>
      </c>
      <c r="R95" s="12" t="s">
        <v>399</v>
      </c>
      <c r="S95" s="51" t="s">
        <v>400</v>
      </c>
    </row>
    <row r="96" s="1" customFormat="1" customHeight="1" spans="1:19">
      <c r="A96" s="12">
        <v>93</v>
      </c>
      <c r="B96" s="8" t="s">
        <v>21</v>
      </c>
      <c r="C96" s="8" t="s">
        <v>22</v>
      </c>
      <c r="D96" s="8" t="s">
        <v>360</v>
      </c>
      <c r="E96" s="12" t="s">
        <v>401</v>
      </c>
      <c r="F96" s="8" t="s">
        <v>25</v>
      </c>
      <c r="G96" s="8" t="s">
        <v>26</v>
      </c>
      <c r="H96" s="8" t="s">
        <v>27</v>
      </c>
      <c r="I96" s="12" t="s">
        <v>402</v>
      </c>
      <c r="J96" s="12" t="s">
        <v>401</v>
      </c>
      <c r="K96" s="22">
        <v>32.6</v>
      </c>
      <c r="L96" s="12" t="s">
        <v>29</v>
      </c>
      <c r="M96" s="8" t="s">
        <v>30</v>
      </c>
      <c r="N96" s="8">
        <v>814</v>
      </c>
      <c r="O96" s="9">
        <v>36</v>
      </c>
      <c r="P96" s="9">
        <v>3</v>
      </c>
      <c r="Q96" s="8" t="s">
        <v>31</v>
      </c>
      <c r="R96" s="12" t="s">
        <v>403</v>
      </c>
      <c r="S96" s="52" t="s">
        <v>404</v>
      </c>
    </row>
    <row r="97" s="1" customFormat="1" customHeight="1" spans="1:19">
      <c r="A97" s="12">
        <v>94</v>
      </c>
      <c r="B97" s="8" t="s">
        <v>21</v>
      </c>
      <c r="C97" s="8" t="s">
        <v>22</v>
      </c>
      <c r="D97" s="8" t="s">
        <v>360</v>
      </c>
      <c r="E97" s="12" t="s">
        <v>405</v>
      </c>
      <c r="F97" s="8" t="s">
        <v>25</v>
      </c>
      <c r="G97" s="8" t="s">
        <v>26</v>
      </c>
      <c r="H97" s="8" t="s">
        <v>27</v>
      </c>
      <c r="I97" s="12" t="s">
        <v>406</v>
      </c>
      <c r="J97" s="12" t="s">
        <v>405</v>
      </c>
      <c r="K97" s="22">
        <v>62.86</v>
      </c>
      <c r="L97" s="12" t="s">
        <v>29</v>
      </c>
      <c r="M97" s="8" t="s">
        <v>30</v>
      </c>
      <c r="N97" s="8">
        <v>1906</v>
      </c>
      <c r="O97" s="9">
        <v>184</v>
      </c>
      <c r="P97" s="9">
        <v>4</v>
      </c>
      <c r="Q97" s="8" t="s">
        <v>31</v>
      </c>
      <c r="R97" s="20" t="s">
        <v>407</v>
      </c>
      <c r="S97" s="52" t="s">
        <v>408</v>
      </c>
    </row>
    <row r="98" s="1" customFormat="1" customHeight="1" spans="1:19">
      <c r="A98" s="12">
        <v>95</v>
      </c>
      <c r="B98" s="15" t="s">
        <v>21</v>
      </c>
      <c r="C98" s="15" t="s">
        <v>22</v>
      </c>
      <c r="D98" s="15" t="s">
        <v>409</v>
      </c>
      <c r="E98" s="15" t="s">
        <v>410</v>
      </c>
      <c r="F98" s="15" t="s">
        <v>25</v>
      </c>
      <c r="G98" s="15" t="s">
        <v>26</v>
      </c>
      <c r="H98" s="15" t="s">
        <v>27</v>
      </c>
      <c r="I98" s="15" t="s">
        <v>411</v>
      </c>
      <c r="J98" s="15" t="str">
        <f>E98</f>
        <v>后文义</v>
      </c>
      <c r="K98" s="22">
        <v>37.75</v>
      </c>
      <c r="L98" s="12" t="s">
        <v>29</v>
      </c>
      <c r="M98" s="8" t="s">
        <v>30</v>
      </c>
      <c r="N98" s="8">
        <v>1501</v>
      </c>
      <c r="O98" s="15">
        <v>65</v>
      </c>
      <c r="P98" s="15">
        <v>0</v>
      </c>
      <c r="Q98" s="15" t="s">
        <v>31</v>
      </c>
      <c r="R98" s="20" t="s">
        <v>412</v>
      </c>
      <c r="S98" s="52" t="s">
        <v>413</v>
      </c>
    </row>
    <row r="99" s="1" customFormat="1" customHeight="1" spans="1:19">
      <c r="A99" s="12">
        <v>96</v>
      </c>
      <c r="B99" s="15" t="s">
        <v>21</v>
      </c>
      <c r="C99" s="15" t="s">
        <v>22</v>
      </c>
      <c r="D99" s="15" t="s">
        <v>414</v>
      </c>
      <c r="E99" s="15" t="s">
        <v>415</v>
      </c>
      <c r="F99" s="15" t="s">
        <v>25</v>
      </c>
      <c r="G99" s="15" t="s">
        <v>26</v>
      </c>
      <c r="H99" s="15" t="s">
        <v>416</v>
      </c>
      <c r="I99" s="15" t="s">
        <v>417</v>
      </c>
      <c r="J99" s="15" t="s">
        <v>418</v>
      </c>
      <c r="K99" s="22">
        <v>51.51</v>
      </c>
      <c r="L99" s="12" t="s">
        <v>29</v>
      </c>
      <c r="M99" s="8" t="s">
        <v>30</v>
      </c>
      <c r="N99" s="8">
        <v>2856</v>
      </c>
      <c r="O99" s="15">
        <v>504</v>
      </c>
      <c r="P99" s="15">
        <v>7</v>
      </c>
      <c r="Q99" s="15" t="s">
        <v>31</v>
      </c>
      <c r="R99" s="20" t="s">
        <v>419</v>
      </c>
      <c r="S99" s="52" t="s">
        <v>420</v>
      </c>
    </row>
    <row r="100" s="1" customFormat="1" customHeight="1" spans="1:19">
      <c r="A100" s="12">
        <v>97</v>
      </c>
      <c r="B100" s="15" t="s">
        <v>21</v>
      </c>
      <c r="C100" s="15" t="s">
        <v>22</v>
      </c>
      <c r="D100" s="15" t="s">
        <v>414</v>
      </c>
      <c r="E100" s="15" t="s">
        <v>421</v>
      </c>
      <c r="F100" s="15" t="s">
        <v>25</v>
      </c>
      <c r="G100" s="15" t="s">
        <v>26</v>
      </c>
      <c r="H100" s="15" t="s">
        <v>416</v>
      </c>
      <c r="I100" s="15" t="s">
        <v>422</v>
      </c>
      <c r="J100" s="45" t="s">
        <v>421</v>
      </c>
      <c r="K100" s="22">
        <v>13.15</v>
      </c>
      <c r="L100" s="12" t="s">
        <v>29</v>
      </c>
      <c r="M100" s="8" t="s">
        <v>30</v>
      </c>
      <c r="N100" s="8">
        <v>1368</v>
      </c>
      <c r="O100" s="15">
        <v>45</v>
      </c>
      <c r="P100" s="15">
        <v>5</v>
      </c>
      <c r="Q100" s="15" t="s">
        <v>31</v>
      </c>
      <c r="R100" s="12" t="s">
        <v>423</v>
      </c>
      <c r="S100" s="52" t="s">
        <v>424</v>
      </c>
    </row>
    <row r="101" s="1" customFormat="1" customHeight="1" spans="1:19">
      <c r="A101" s="12">
        <v>98</v>
      </c>
      <c r="B101" s="15" t="s">
        <v>21</v>
      </c>
      <c r="C101" s="15" t="s">
        <v>22</v>
      </c>
      <c r="D101" s="15" t="s">
        <v>414</v>
      </c>
      <c r="E101" s="15" t="s">
        <v>425</v>
      </c>
      <c r="F101" s="15" t="s">
        <v>25</v>
      </c>
      <c r="G101" s="15" t="s">
        <v>26</v>
      </c>
      <c r="H101" s="15" t="s">
        <v>416</v>
      </c>
      <c r="I101" s="15" t="s">
        <v>426</v>
      </c>
      <c r="J101" s="45" t="s">
        <v>425</v>
      </c>
      <c r="K101" s="22">
        <v>35.74</v>
      </c>
      <c r="L101" s="12" t="s">
        <v>29</v>
      </c>
      <c r="M101" s="8" t="s">
        <v>30</v>
      </c>
      <c r="N101" s="8">
        <v>2569</v>
      </c>
      <c r="O101" s="15">
        <v>241</v>
      </c>
      <c r="P101" s="15">
        <v>26</v>
      </c>
      <c r="Q101" s="15" t="s">
        <v>31</v>
      </c>
      <c r="R101" s="12" t="s">
        <v>427</v>
      </c>
      <c r="S101" s="52" t="s">
        <v>428</v>
      </c>
    </row>
    <row r="102" s="1" customFormat="1" customHeight="1" spans="1:19">
      <c r="A102" s="12">
        <v>99</v>
      </c>
      <c r="B102" s="15" t="s">
        <v>21</v>
      </c>
      <c r="C102" s="15" t="s">
        <v>22</v>
      </c>
      <c r="D102" s="15" t="s">
        <v>414</v>
      </c>
      <c r="E102" s="15" t="s">
        <v>429</v>
      </c>
      <c r="F102" s="15" t="s">
        <v>25</v>
      </c>
      <c r="G102" s="15" t="s">
        <v>26</v>
      </c>
      <c r="H102" s="15" t="s">
        <v>416</v>
      </c>
      <c r="I102" s="15" t="s">
        <v>430</v>
      </c>
      <c r="J102" s="45" t="s">
        <v>429</v>
      </c>
      <c r="K102" s="22">
        <v>19.12</v>
      </c>
      <c r="L102" s="12" t="s">
        <v>29</v>
      </c>
      <c r="M102" s="8" t="s">
        <v>30</v>
      </c>
      <c r="N102" s="8">
        <v>1432</v>
      </c>
      <c r="O102" s="15">
        <v>65</v>
      </c>
      <c r="P102" s="15">
        <v>14</v>
      </c>
      <c r="Q102" s="15" t="s">
        <v>31</v>
      </c>
      <c r="R102" s="12" t="s">
        <v>431</v>
      </c>
      <c r="S102" s="52" t="s">
        <v>432</v>
      </c>
    </row>
    <row r="103" s="1" customFormat="1" customHeight="1" spans="1:19">
      <c r="A103" s="12">
        <v>100</v>
      </c>
      <c r="B103" s="15" t="s">
        <v>21</v>
      </c>
      <c r="C103" s="15" t="s">
        <v>22</v>
      </c>
      <c r="D103" s="15" t="s">
        <v>414</v>
      </c>
      <c r="E103" s="15" t="s">
        <v>433</v>
      </c>
      <c r="F103" s="15" t="s">
        <v>25</v>
      </c>
      <c r="G103" s="15" t="s">
        <v>26</v>
      </c>
      <c r="H103" s="15" t="s">
        <v>416</v>
      </c>
      <c r="I103" s="15" t="s">
        <v>434</v>
      </c>
      <c r="J103" s="45" t="s">
        <v>433</v>
      </c>
      <c r="K103" s="22">
        <v>22.68</v>
      </c>
      <c r="L103" s="12" t="s">
        <v>29</v>
      </c>
      <c r="M103" s="8" t="s">
        <v>30</v>
      </c>
      <c r="N103" s="8">
        <v>1945</v>
      </c>
      <c r="O103" s="15">
        <v>14</v>
      </c>
      <c r="P103" s="15">
        <v>0</v>
      </c>
      <c r="Q103" s="15" t="s">
        <v>31</v>
      </c>
      <c r="R103" s="12" t="s">
        <v>435</v>
      </c>
      <c r="S103" s="52" t="s">
        <v>436</v>
      </c>
    </row>
    <row r="104" s="1" customFormat="1" customHeight="1" spans="1:19">
      <c r="A104" s="12">
        <v>101</v>
      </c>
      <c r="B104" s="15" t="s">
        <v>21</v>
      </c>
      <c r="C104" s="15" t="s">
        <v>22</v>
      </c>
      <c r="D104" s="15" t="s">
        <v>414</v>
      </c>
      <c r="E104" s="15" t="s">
        <v>437</v>
      </c>
      <c r="F104" s="15" t="s">
        <v>25</v>
      </c>
      <c r="G104" s="15" t="s">
        <v>26</v>
      </c>
      <c r="H104" s="15" t="s">
        <v>416</v>
      </c>
      <c r="I104" s="15" t="s">
        <v>438</v>
      </c>
      <c r="J104" s="45" t="s">
        <v>437</v>
      </c>
      <c r="K104" s="22">
        <v>22.36</v>
      </c>
      <c r="L104" s="12" t="s">
        <v>29</v>
      </c>
      <c r="M104" s="8" t="s">
        <v>30</v>
      </c>
      <c r="N104" s="8">
        <v>812</v>
      </c>
      <c r="O104" s="15">
        <v>98</v>
      </c>
      <c r="P104" s="15">
        <v>0</v>
      </c>
      <c r="Q104" s="15" t="s">
        <v>31</v>
      </c>
      <c r="R104" s="12" t="s">
        <v>439</v>
      </c>
      <c r="S104" s="52" t="s">
        <v>440</v>
      </c>
    </row>
    <row r="105" s="1" customFormat="1" customHeight="1" spans="1:19">
      <c r="A105" s="12">
        <v>102</v>
      </c>
      <c r="B105" s="15" t="s">
        <v>21</v>
      </c>
      <c r="C105" s="15" t="s">
        <v>22</v>
      </c>
      <c r="D105" s="15" t="s">
        <v>414</v>
      </c>
      <c r="E105" s="15" t="s">
        <v>441</v>
      </c>
      <c r="F105" s="15" t="s">
        <v>25</v>
      </c>
      <c r="G105" s="15" t="s">
        <v>26</v>
      </c>
      <c r="H105" s="15" t="s">
        <v>416</v>
      </c>
      <c r="I105" s="15" t="s">
        <v>442</v>
      </c>
      <c r="J105" s="45" t="s">
        <v>441</v>
      </c>
      <c r="K105" s="22">
        <v>28.93</v>
      </c>
      <c r="L105" s="12" t="s">
        <v>29</v>
      </c>
      <c r="M105" s="8" t="s">
        <v>30</v>
      </c>
      <c r="N105" s="8">
        <v>1432</v>
      </c>
      <c r="O105" s="15">
        <v>183</v>
      </c>
      <c r="P105" s="15">
        <v>15</v>
      </c>
      <c r="Q105" s="15" t="s">
        <v>31</v>
      </c>
      <c r="R105" s="12" t="s">
        <v>443</v>
      </c>
      <c r="S105" s="52" t="s">
        <v>444</v>
      </c>
    </row>
    <row r="106" s="1" customFormat="1" customHeight="1" spans="1:19">
      <c r="A106" s="12">
        <v>103</v>
      </c>
      <c r="B106" s="15" t="s">
        <v>21</v>
      </c>
      <c r="C106" s="15" t="s">
        <v>22</v>
      </c>
      <c r="D106" s="15" t="s">
        <v>414</v>
      </c>
      <c r="E106" s="15" t="s">
        <v>445</v>
      </c>
      <c r="F106" s="15" t="s">
        <v>25</v>
      </c>
      <c r="G106" s="15" t="s">
        <v>26</v>
      </c>
      <c r="H106" s="15" t="s">
        <v>416</v>
      </c>
      <c r="I106" s="15" t="s">
        <v>446</v>
      </c>
      <c r="J106" s="45" t="s">
        <v>445</v>
      </c>
      <c r="K106" s="22">
        <v>47.85</v>
      </c>
      <c r="L106" s="12" t="s">
        <v>29</v>
      </c>
      <c r="M106" s="8" t="s">
        <v>30</v>
      </c>
      <c r="N106" s="8">
        <v>5224</v>
      </c>
      <c r="O106" s="15">
        <v>217</v>
      </c>
      <c r="P106" s="15">
        <v>16</v>
      </c>
      <c r="Q106" s="15" t="s">
        <v>31</v>
      </c>
      <c r="R106" s="12" t="s">
        <v>447</v>
      </c>
      <c r="S106" s="52" t="s">
        <v>448</v>
      </c>
    </row>
    <row r="107" s="1" customFormat="1" customHeight="1" spans="1:19">
      <c r="A107" s="12">
        <v>104</v>
      </c>
      <c r="B107" s="15" t="s">
        <v>21</v>
      </c>
      <c r="C107" s="15" t="s">
        <v>22</v>
      </c>
      <c r="D107" s="15" t="s">
        <v>414</v>
      </c>
      <c r="E107" s="15" t="s">
        <v>449</v>
      </c>
      <c r="F107" s="15" t="s">
        <v>25</v>
      </c>
      <c r="G107" s="15" t="s">
        <v>26</v>
      </c>
      <c r="H107" s="15" t="s">
        <v>416</v>
      </c>
      <c r="I107" s="15" t="s">
        <v>450</v>
      </c>
      <c r="J107" s="45" t="s">
        <v>449</v>
      </c>
      <c r="K107" s="22">
        <v>12.08</v>
      </c>
      <c r="L107" s="12" t="s">
        <v>29</v>
      </c>
      <c r="M107" s="8" t="s">
        <v>30</v>
      </c>
      <c r="N107" s="8">
        <v>1570</v>
      </c>
      <c r="O107" s="15">
        <v>110</v>
      </c>
      <c r="P107" s="15">
        <v>20</v>
      </c>
      <c r="Q107" s="15" t="s">
        <v>31</v>
      </c>
      <c r="R107" s="12" t="s">
        <v>451</v>
      </c>
      <c r="S107" s="52" t="s">
        <v>452</v>
      </c>
    </row>
    <row r="108" s="1" customFormat="1" customHeight="1" spans="1:19">
      <c r="A108" s="12">
        <v>105</v>
      </c>
      <c r="B108" s="15" t="s">
        <v>21</v>
      </c>
      <c r="C108" s="15" t="s">
        <v>22</v>
      </c>
      <c r="D108" s="15" t="s">
        <v>414</v>
      </c>
      <c r="E108" s="15" t="s">
        <v>453</v>
      </c>
      <c r="F108" s="15" t="s">
        <v>25</v>
      </c>
      <c r="G108" s="15" t="s">
        <v>26</v>
      </c>
      <c r="H108" s="15" t="s">
        <v>416</v>
      </c>
      <c r="I108" s="15" t="s">
        <v>454</v>
      </c>
      <c r="J108" s="45" t="s">
        <v>453</v>
      </c>
      <c r="K108" s="22">
        <v>20.46</v>
      </c>
      <c r="L108" s="12" t="s">
        <v>29</v>
      </c>
      <c r="M108" s="8" t="s">
        <v>30</v>
      </c>
      <c r="N108" s="8">
        <v>1136</v>
      </c>
      <c r="O108" s="15">
        <v>0</v>
      </c>
      <c r="P108" s="15">
        <v>0</v>
      </c>
      <c r="Q108" s="15" t="s">
        <v>31</v>
      </c>
      <c r="R108" s="12" t="s">
        <v>455</v>
      </c>
      <c r="S108" s="52" t="s">
        <v>456</v>
      </c>
    </row>
    <row r="109" s="1" customFormat="1" customHeight="1" spans="1:19">
      <c r="A109" s="12">
        <v>106</v>
      </c>
      <c r="B109" s="15" t="s">
        <v>21</v>
      </c>
      <c r="C109" s="15" t="s">
        <v>22</v>
      </c>
      <c r="D109" s="15" t="s">
        <v>414</v>
      </c>
      <c r="E109" s="15" t="s">
        <v>415</v>
      </c>
      <c r="F109" s="15" t="s">
        <v>25</v>
      </c>
      <c r="G109" s="15" t="s">
        <v>26</v>
      </c>
      <c r="H109" s="15" t="s">
        <v>416</v>
      </c>
      <c r="I109" s="15" t="s">
        <v>457</v>
      </c>
      <c r="J109" s="45" t="s">
        <v>415</v>
      </c>
      <c r="K109" s="22">
        <v>22.32</v>
      </c>
      <c r="L109" s="12" t="s">
        <v>29</v>
      </c>
      <c r="M109" s="8" t="s">
        <v>30</v>
      </c>
      <c r="N109" s="8">
        <v>2856</v>
      </c>
      <c r="O109" s="15">
        <v>504</v>
      </c>
      <c r="P109" s="15">
        <v>7</v>
      </c>
      <c r="Q109" s="15" t="s">
        <v>31</v>
      </c>
      <c r="R109" s="12" t="s">
        <v>458</v>
      </c>
      <c r="S109" s="52" t="s">
        <v>459</v>
      </c>
    </row>
    <row r="110" s="1" customFormat="1" customHeight="1" spans="1:19">
      <c r="A110" s="12">
        <v>107</v>
      </c>
      <c r="B110" s="15" t="s">
        <v>21</v>
      </c>
      <c r="C110" s="15" t="s">
        <v>22</v>
      </c>
      <c r="D110" s="15" t="s">
        <v>414</v>
      </c>
      <c r="E110" s="15" t="s">
        <v>460</v>
      </c>
      <c r="F110" s="15" t="s">
        <v>25</v>
      </c>
      <c r="G110" s="15" t="s">
        <v>26</v>
      </c>
      <c r="H110" s="15" t="s">
        <v>416</v>
      </c>
      <c r="I110" s="15" t="s">
        <v>461</v>
      </c>
      <c r="J110" s="45" t="s">
        <v>460</v>
      </c>
      <c r="K110" s="22">
        <v>11.66</v>
      </c>
      <c r="L110" s="12" t="s">
        <v>29</v>
      </c>
      <c r="M110" s="8" t="s">
        <v>30</v>
      </c>
      <c r="N110" s="8">
        <v>1321</v>
      </c>
      <c r="O110" s="15">
        <v>17</v>
      </c>
      <c r="P110" s="15">
        <v>6</v>
      </c>
      <c r="Q110" s="15" t="s">
        <v>31</v>
      </c>
      <c r="R110" s="12" t="s">
        <v>462</v>
      </c>
      <c r="S110" s="52" t="s">
        <v>463</v>
      </c>
    </row>
    <row r="111" s="1" customFormat="1" customHeight="1" spans="1:19">
      <c r="A111" s="12">
        <v>108</v>
      </c>
      <c r="B111" s="15" t="s">
        <v>21</v>
      </c>
      <c r="C111" s="15" t="s">
        <v>22</v>
      </c>
      <c r="D111" s="15" t="s">
        <v>414</v>
      </c>
      <c r="E111" s="15" t="s">
        <v>464</v>
      </c>
      <c r="F111" s="15" t="s">
        <v>25</v>
      </c>
      <c r="G111" s="15" t="s">
        <v>26</v>
      </c>
      <c r="H111" s="15" t="s">
        <v>416</v>
      </c>
      <c r="I111" s="15" t="s">
        <v>465</v>
      </c>
      <c r="J111" s="45" t="s">
        <v>464</v>
      </c>
      <c r="K111" s="22">
        <v>18.29</v>
      </c>
      <c r="L111" s="12" t="s">
        <v>29</v>
      </c>
      <c r="M111" s="8" t="s">
        <v>30</v>
      </c>
      <c r="N111" s="8">
        <v>2181</v>
      </c>
      <c r="O111" s="15">
        <v>141</v>
      </c>
      <c r="P111" s="15">
        <v>2</v>
      </c>
      <c r="Q111" s="15" t="s">
        <v>31</v>
      </c>
      <c r="R111" s="12" t="s">
        <v>466</v>
      </c>
      <c r="S111" s="52" t="s">
        <v>467</v>
      </c>
    </row>
    <row r="112" s="1" customFormat="1" customHeight="1" spans="1:19">
      <c r="A112" s="12">
        <v>109</v>
      </c>
      <c r="B112" s="9" t="s">
        <v>42</v>
      </c>
      <c r="C112" s="9" t="s">
        <v>22</v>
      </c>
      <c r="D112" s="8" t="s">
        <v>468</v>
      </c>
      <c r="E112" s="8" t="s">
        <v>469</v>
      </c>
      <c r="F112" s="8" t="s">
        <v>25</v>
      </c>
      <c r="G112" s="8" t="s">
        <v>26</v>
      </c>
      <c r="H112" s="8" t="s">
        <v>27</v>
      </c>
      <c r="I112" s="8" t="s">
        <v>470</v>
      </c>
      <c r="J112" s="8" t="s">
        <v>469</v>
      </c>
      <c r="K112" s="22">
        <v>33.16</v>
      </c>
      <c r="L112" s="12" t="s">
        <v>29</v>
      </c>
      <c r="M112" s="8" t="s">
        <v>30</v>
      </c>
      <c r="N112" s="8">
        <v>2707</v>
      </c>
      <c r="O112" s="15">
        <v>48</v>
      </c>
      <c r="P112" s="15">
        <v>12</v>
      </c>
      <c r="Q112" s="15" t="s">
        <v>31</v>
      </c>
      <c r="R112" s="12" t="s">
        <v>471</v>
      </c>
      <c r="S112" s="52" t="s">
        <v>472</v>
      </c>
    </row>
    <row r="113" s="1" customFormat="1" customHeight="1" spans="1:19">
      <c r="A113" s="12">
        <v>110</v>
      </c>
      <c r="B113" s="9" t="s">
        <v>42</v>
      </c>
      <c r="C113" s="9" t="s">
        <v>22</v>
      </c>
      <c r="D113" s="8" t="s">
        <v>468</v>
      </c>
      <c r="E113" s="8" t="s">
        <v>473</v>
      </c>
      <c r="F113" s="8" t="s">
        <v>25</v>
      </c>
      <c r="G113" s="8" t="s">
        <v>26</v>
      </c>
      <c r="H113" s="8" t="s">
        <v>27</v>
      </c>
      <c r="I113" s="8" t="s">
        <v>474</v>
      </c>
      <c r="J113" s="8" t="s">
        <v>473</v>
      </c>
      <c r="K113" s="22">
        <v>22.46</v>
      </c>
      <c r="L113" s="12" t="s">
        <v>29</v>
      </c>
      <c r="M113" s="8" t="s">
        <v>30</v>
      </c>
      <c r="N113" s="12">
        <v>3439</v>
      </c>
      <c r="O113" s="15">
        <v>78</v>
      </c>
      <c r="P113" s="15">
        <v>12</v>
      </c>
      <c r="Q113" s="15" t="s">
        <v>31</v>
      </c>
      <c r="R113" s="12" t="s">
        <v>475</v>
      </c>
      <c r="S113" s="52" t="s">
        <v>476</v>
      </c>
    </row>
    <row r="114" s="1" customFormat="1" customHeight="1" spans="1:19">
      <c r="A114" s="12">
        <v>111</v>
      </c>
      <c r="B114" s="9" t="s">
        <v>42</v>
      </c>
      <c r="C114" s="9" t="s">
        <v>22</v>
      </c>
      <c r="D114" s="8" t="s">
        <v>468</v>
      </c>
      <c r="E114" s="8" t="s">
        <v>477</v>
      </c>
      <c r="F114" s="8" t="s">
        <v>25</v>
      </c>
      <c r="G114" s="8" t="s">
        <v>26</v>
      </c>
      <c r="H114" s="8" t="s">
        <v>27</v>
      </c>
      <c r="I114" s="8" t="s">
        <v>478</v>
      </c>
      <c r="J114" s="8" t="s">
        <v>477</v>
      </c>
      <c r="K114" s="22">
        <v>45.11</v>
      </c>
      <c r="L114" s="12" t="s">
        <v>29</v>
      </c>
      <c r="M114" s="8" t="s">
        <v>30</v>
      </c>
      <c r="N114" s="12">
        <v>1859</v>
      </c>
      <c r="O114" s="15">
        <v>255</v>
      </c>
      <c r="P114" s="15">
        <v>1</v>
      </c>
      <c r="Q114" s="15" t="s">
        <v>31</v>
      </c>
      <c r="R114" s="12" t="s">
        <v>479</v>
      </c>
      <c r="S114" s="52" t="s">
        <v>480</v>
      </c>
    </row>
    <row r="115" s="1" customFormat="1" customHeight="1" spans="1:19">
      <c r="A115" s="12">
        <v>112</v>
      </c>
      <c r="B115" s="9" t="s">
        <v>42</v>
      </c>
      <c r="C115" s="9" t="s">
        <v>22</v>
      </c>
      <c r="D115" s="8" t="s">
        <v>468</v>
      </c>
      <c r="E115" s="8" t="s">
        <v>481</v>
      </c>
      <c r="F115" s="8" t="s">
        <v>25</v>
      </c>
      <c r="G115" s="8" t="s">
        <v>26</v>
      </c>
      <c r="H115" s="8" t="s">
        <v>27</v>
      </c>
      <c r="I115" s="8" t="s">
        <v>482</v>
      </c>
      <c r="J115" s="8" t="s">
        <v>481</v>
      </c>
      <c r="K115" s="22">
        <v>51.91</v>
      </c>
      <c r="L115" s="12" t="s">
        <v>29</v>
      </c>
      <c r="M115" s="8" t="s">
        <v>30</v>
      </c>
      <c r="N115" s="12">
        <v>1724</v>
      </c>
      <c r="O115" s="15">
        <v>279</v>
      </c>
      <c r="P115" s="15">
        <v>13</v>
      </c>
      <c r="Q115" s="15" t="s">
        <v>31</v>
      </c>
      <c r="R115" s="20" t="s">
        <v>483</v>
      </c>
      <c r="S115" s="52" t="s">
        <v>484</v>
      </c>
    </row>
    <row r="116" s="1" customFormat="1" customHeight="1" spans="1:19">
      <c r="A116" s="12">
        <v>113</v>
      </c>
      <c r="B116" s="9" t="s">
        <v>42</v>
      </c>
      <c r="C116" s="9" t="s">
        <v>22</v>
      </c>
      <c r="D116" s="8" t="s">
        <v>468</v>
      </c>
      <c r="E116" s="8" t="s">
        <v>485</v>
      </c>
      <c r="F116" s="8" t="s">
        <v>25</v>
      </c>
      <c r="G116" s="8" t="s">
        <v>26</v>
      </c>
      <c r="H116" s="8" t="s">
        <v>27</v>
      </c>
      <c r="I116" s="8" t="s">
        <v>486</v>
      </c>
      <c r="J116" s="8" t="s">
        <v>485</v>
      </c>
      <c r="K116" s="22">
        <v>57.76</v>
      </c>
      <c r="L116" s="12" t="s">
        <v>29</v>
      </c>
      <c r="M116" s="8" t="s">
        <v>30</v>
      </c>
      <c r="N116" s="8">
        <v>2209</v>
      </c>
      <c r="O116" s="15">
        <v>459</v>
      </c>
      <c r="P116" s="15">
        <v>5</v>
      </c>
      <c r="Q116" s="15" t="s">
        <v>31</v>
      </c>
      <c r="R116" s="20" t="s">
        <v>487</v>
      </c>
      <c r="S116" s="52" t="s">
        <v>488</v>
      </c>
    </row>
    <row r="117" s="1" customFormat="1" customHeight="1" spans="1:19">
      <c r="A117" s="12">
        <v>114</v>
      </c>
      <c r="B117" s="15" t="s">
        <v>21</v>
      </c>
      <c r="C117" s="15" t="s">
        <v>22</v>
      </c>
      <c r="D117" s="15" t="s">
        <v>489</v>
      </c>
      <c r="E117" s="15" t="s">
        <v>490</v>
      </c>
      <c r="F117" s="15" t="s">
        <v>25</v>
      </c>
      <c r="G117" s="15" t="s">
        <v>26</v>
      </c>
      <c r="H117" s="15" t="s">
        <v>27</v>
      </c>
      <c r="I117" s="15" t="s">
        <v>491</v>
      </c>
      <c r="J117" s="15" t="str">
        <f t="shared" ref="J117:J124" si="2">E117</f>
        <v>蔡东</v>
      </c>
      <c r="K117" s="22">
        <v>63.14</v>
      </c>
      <c r="L117" s="12" t="s">
        <v>29</v>
      </c>
      <c r="M117" s="8" t="s">
        <v>30</v>
      </c>
      <c r="N117" s="46">
        <v>1219</v>
      </c>
      <c r="O117" s="15">
        <v>52</v>
      </c>
      <c r="P117" s="15">
        <v>0</v>
      </c>
      <c r="Q117" s="15" t="s">
        <v>31</v>
      </c>
      <c r="R117" s="20" t="s">
        <v>492</v>
      </c>
      <c r="S117" s="52" t="s">
        <v>493</v>
      </c>
    </row>
    <row r="118" s="1" customFormat="1" customHeight="1" spans="1:19">
      <c r="A118" s="12">
        <v>115</v>
      </c>
      <c r="B118" s="15" t="s">
        <v>21</v>
      </c>
      <c r="C118" s="15" t="s">
        <v>22</v>
      </c>
      <c r="D118" s="15" t="s">
        <v>489</v>
      </c>
      <c r="E118" s="15" t="s">
        <v>494</v>
      </c>
      <c r="F118" s="15" t="s">
        <v>25</v>
      </c>
      <c r="G118" s="15" t="s">
        <v>26</v>
      </c>
      <c r="H118" s="15" t="s">
        <v>27</v>
      </c>
      <c r="I118" s="15" t="s">
        <v>495</v>
      </c>
      <c r="J118" s="15" t="str">
        <f t="shared" si="2"/>
        <v>西红庙</v>
      </c>
      <c r="K118" s="22">
        <v>36.46</v>
      </c>
      <c r="L118" s="12" t="s">
        <v>29</v>
      </c>
      <c r="M118" s="8" t="s">
        <v>30</v>
      </c>
      <c r="N118" s="12">
        <v>773</v>
      </c>
      <c r="O118" s="15">
        <v>174</v>
      </c>
      <c r="P118" s="15">
        <v>0</v>
      </c>
      <c r="Q118" s="15" t="s">
        <v>31</v>
      </c>
      <c r="R118" s="20" t="s">
        <v>496</v>
      </c>
      <c r="S118" s="52" t="s">
        <v>497</v>
      </c>
    </row>
    <row r="119" s="1" customFormat="1" customHeight="1" spans="1:19">
      <c r="A119" s="12">
        <v>116</v>
      </c>
      <c r="B119" s="15" t="s">
        <v>21</v>
      </c>
      <c r="C119" s="15" t="s">
        <v>22</v>
      </c>
      <c r="D119" s="15" t="s">
        <v>489</v>
      </c>
      <c r="E119" s="15" t="s">
        <v>490</v>
      </c>
      <c r="F119" s="15" t="s">
        <v>25</v>
      </c>
      <c r="G119" s="15" t="s">
        <v>26</v>
      </c>
      <c r="H119" s="15" t="s">
        <v>27</v>
      </c>
      <c r="I119" s="15" t="s">
        <v>498</v>
      </c>
      <c r="J119" s="15" t="str">
        <f t="shared" si="2"/>
        <v>蔡东</v>
      </c>
      <c r="K119" s="22">
        <v>89.01</v>
      </c>
      <c r="L119" s="12" t="s">
        <v>29</v>
      </c>
      <c r="M119" s="8" t="s">
        <v>30</v>
      </c>
      <c r="N119" s="46">
        <v>1219</v>
      </c>
      <c r="O119" s="15">
        <v>52</v>
      </c>
      <c r="P119" s="15">
        <v>0</v>
      </c>
      <c r="Q119" s="15" t="s">
        <v>31</v>
      </c>
      <c r="R119" s="12" t="s">
        <v>499</v>
      </c>
      <c r="S119" s="52" t="s">
        <v>500</v>
      </c>
    </row>
    <row r="120" s="1" customFormat="1" customHeight="1" spans="1:19">
      <c r="A120" s="12">
        <v>117</v>
      </c>
      <c r="B120" s="31" t="s">
        <v>21</v>
      </c>
      <c r="C120" s="31" t="s">
        <v>22</v>
      </c>
      <c r="D120" s="15" t="s">
        <v>489</v>
      </c>
      <c r="E120" s="31" t="s">
        <v>501</v>
      </c>
      <c r="F120" s="31" t="s">
        <v>25</v>
      </c>
      <c r="G120" s="31" t="s">
        <v>26</v>
      </c>
      <c r="H120" s="31" t="s">
        <v>27</v>
      </c>
      <c r="I120" s="31" t="s">
        <v>502</v>
      </c>
      <c r="J120" s="31" t="str">
        <f t="shared" si="2"/>
        <v>蔡中</v>
      </c>
      <c r="K120" s="29">
        <v>34.68</v>
      </c>
      <c r="L120" s="30" t="s">
        <v>29</v>
      </c>
      <c r="M120" s="8" t="s">
        <v>30</v>
      </c>
      <c r="N120" s="47">
        <v>1336</v>
      </c>
      <c r="O120" s="31">
        <v>37</v>
      </c>
      <c r="P120" s="31">
        <v>0</v>
      </c>
      <c r="Q120" s="15" t="s">
        <v>31</v>
      </c>
      <c r="R120" s="12" t="s">
        <v>503</v>
      </c>
      <c r="S120" s="52" t="s">
        <v>504</v>
      </c>
    </row>
    <row r="121" s="4" customFormat="1" customHeight="1" spans="1:19">
      <c r="A121" s="12">
        <v>118</v>
      </c>
      <c r="B121" s="15" t="s">
        <v>21</v>
      </c>
      <c r="C121" s="15" t="s">
        <v>22</v>
      </c>
      <c r="D121" s="15" t="s">
        <v>489</v>
      </c>
      <c r="E121" s="15" t="s">
        <v>505</v>
      </c>
      <c r="F121" s="15" t="s">
        <v>25</v>
      </c>
      <c r="G121" s="15" t="s">
        <v>26</v>
      </c>
      <c r="H121" s="15" t="s">
        <v>27</v>
      </c>
      <c r="I121" s="15" t="s">
        <v>506</v>
      </c>
      <c r="J121" s="15" t="str">
        <f t="shared" si="2"/>
        <v>大路固</v>
      </c>
      <c r="K121" s="33">
        <v>50.08</v>
      </c>
      <c r="L121" s="12" t="s">
        <v>29</v>
      </c>
      <c r="M121" s="8" t="s">
        <v>30</v>
      </c>
      <c r="N121" s="12">
        <v>2461</v>
      </c>
      <c r="O121" s="15">
        <v>192</v>
      </c>
      <c r="P121" s="15">
        <v>13</v>
      </c>
      <c r="Q121" s="15" t="s">
        <v>31</v>
      </c>
      <c r="R121" s="12" t="s">
        <v>507</v>
      </c>
      <c r="S121" s="33" t="s">
        <v>508</v>
      </c>
    </row>
    <row r="122" s="4" customFormat="1" customHeight="1" spans="1:19">
      <c r="A122" s="12">
        <v>119</v>
      </c>
      <c r="B122" s="15" t="s">
        <v>21</v>
      </c>
      <c r="C122" s="15" t="s">
        <v>22</v>
      </c>
      <c r="D122" s="15" t="s">
        <v>489</v>
      </c>
      <c r="E122" s="15" t="s">
        <v>509</v>
      </c>
      <c r="F122" s="15" t="s">
        <v>25</v>
      </c>
      <c r="G122" s="15" t="s">
        <v>26</v>
      </c>
      <c r="H122" s="15" t="s">
        <v>27</v>
      </c>
      <c r="I122" s="15" t="s">
        <v>510</v>
      </c>
      <c r="J122" s="15" t="str">
        <f t="shared" si="2"/>
        <v>霍家庄</v>
      </c>
      <c r="K122" s="33">
        <v>36.9</v>
      </c>
      <c r="L122" s="12" t="s">
        <v>29</v>
      </c>
      <c r="M122" s="8" t="s">
        <v>30</v>
      </c>
      <c r="N122" s="12">
        <v>855</v>
      </c>
      <c r="O122" s="15">
        <v>30</v>
      </c>
      <c r="P122" s="8">
        <v>9</v>
      </c>
      <c r="Q122" s="15" t="s">
        <v>31</v>
      </c>
      <c r="R122" s="12" t="s">
        <v>511</v>
      </c>
      <c r="S122" s="33" t="s">
        <v>512</v>
      </c>
    </row>
    <row r="123" s="4" customFormat="1" customHeight="1" spans="1:19">
      <c r="A123" s="12">
        <v>120</v>
      </c>
      <c r="B123" s="15" t="s">
        <v>21</v>
      </c>
      <c r="C123" s="15" t="s">
        <v>22</v>
      </c>
      <c r="D123" s="15" t="s">
        <v>489</v>
      </c>
      <c r="E123" s="15" t="s">
        <v>513</v>
      </c>
      <c r="F123" s="15" t="s">
        <v>25</v>
      </c>
      <c r="G123" s="15" t="s">
        <v>26</v>
      </c>
      <c r="H123" s="15" t="s">
        <v>27</v>
      </c>
      <c r="I123" s="15" t="s">
        <v>514</v>
      </c>
      <c r="J123" s="15" t="str">
        <f t="shared" si="2"/>
        <v>连路固</v>
      </c>
      <c r="K123" s="33">
        <v>39.01</v>
      </c>
      <c r="L123" s="12" t="s">
        <v>29</v>
      </c>
      <c r="M123" s="8" t="s">
        <v>30</v>
      </c>
      <c r="N123" s="12">
        <v>1432</v>
      </c>
      <c r="O123" s="15">
        <v>49</v>
      </c>
      <c r="P123" s="15">
        <v>2</v>
      </c>
      <c r="Q123" s="15" t="s">
        <v>31</v>
      </c>
      <c r="R123" s="12" t="s">
        <v>515</v>
      </c>
      <c r="S123" s="33" t="s">
        <v>516</v>
      </c>
    </row>
    <row r="124" s="4" customFormat="1" customHeight="1" spans="1:19">
      <c r="A124" s="12">
        <v>121</v>
      </c>
      <c r="B124" s="15" t="s">
        <v>21</v>
      </c>
      <c r="C124" s="15" t="s">
        <v>22</v>
      </c>
      <c r="D124" s="15" t="s">
        <v>489</v>
      </c>
      <c r="E124" s="15" t="s">
        <v>517</v>
      </c>
      <c r="F124" s="15" t="s">
        <v>25</v>
      </c>
      <c r="G124" s="15" t="s">
        <v>26</v>
      </c>
      <c r="H124" s="15" t="s">
        <v>27</v>
      </c>
      <c r="I124" s="15" t="s">
        <v>518</v>
      </c>
      <c r="J124" s="15" t="str">
        <f t="shared" si="2"/>
        <v>野西</v>
      </c>
      <c r="K124" s="33">
        <v>55.86</v>
      </c>
      <c r="L124" s="12" t="s">
        <v>29</v>
      </c>
      <c r="M124" s="8" t="s">
        <v>30</v>
      </c>
      <c r="N124" s="12">
        <v>2050</v>
      </c>
      <c r="O124" s="15">
        <v>139</v>
      </c>
      <c r="P124" s="15">
        <v>3</v>
      </c>
      <c r="Q124" s="15" t="s">
        <v>31</v>
      </c>
      <c r="R124" s="12" t="s">
        <v>519</v>
      </c>
      <c r="S124" s="33" t="s">
        <v>520</v>
      </c>
    </row>
    <row r="125" s="4" customFormat="1" customHeight="1" spans="1:19">
      <c r="A125" s="12">
        <v>122</v>
      </c>
      <c r="B125" s="12" t="s">
        <v>21</v>
      </c>
      <c r="C125" s="12" t="s">
        <v>22</v>
      </c>
      <c r="D125" s="12" t="s">
        <v>521</v>
      </c>
      <c r="E125" s="12" t="s">
        <v>522</v>
      </c>
      <c r="F125" s="12" t="s">
        <v>25</v>
      </c>
      <c r="G125" s="12" t="s">
        <v>26</v>
      </c>
      <c r="H125" s="12" t="s">
        <v>27</v>
      </c>
      <c r="I125" s="20" t="s">
        <v>523</v>
      </c>
      <c r="J125" s="12" t="s">
        <v>522</v>
      </c>
      <c r="K125" s="33">
        <v>50.4</v>
      </c>
      <c r="L125" s="12" t="s">
        <v>29</v>
      </c>
      <c r="M125" s="8" t="s">
        <v>30</v>
      </c>
      <c r="N125" s="12">
        <v>1911</v>
      </c>
      <c r="O125" s="12">
        <v>234</v>
      </c>
      <c r="P125" s="12">
        <v>6</v>
      </c>
      <c r="Q125" s="12" t="s">
        <v>31</v>
      </c>
      <c r="R125" s="20" t="s">
        <v>524</v>
      </c>
      <c r="S125" s="8" t="s">
        <v>525</v>
      </c>
    </row>
    <row r="126" s="4" customFormat="1" customHeight="1" spans="1:19">
      <c r="A126" s="12">
        <v>123</v>
      </c>
      <c r="B126" s="12" t="s">
        <v>21</v>
      </c>
      <c r="C126" s="12" t="s">
        <v>22</v>
      </c>
      <c r="D126" s="12" t="s">
        <v>521</v>
      </c>
      <c r="E126" s="12" t="s">
        <v>526</v>
      </c>
      <c r="F126" s="12" t="s">
        <v>25</v>
      </c>
      <c r="G126" s="12" t="s">
        <v>26</v>
      </c>
      <c r="H126" s="12" t="s">
        <v>27</v>
      </c>
      <c r="I126" s="20" t="s">
        <v>527</v>
      </c>
      <c r="J126" s="12" t="s">
        <v>526</v>
      </c>
      <c r="K126" s="33">
        <v>30.06</v>
      </c>
      <c r="L126" s="12" t="s">
        <v>29</v>
      </c>
      <c r="M126" s="8" t="s">
        <v>30</v>
      </c>
      <c r="N126" s="12">
        <v>1886</v>
      </c>
      <c r="O126" s="12">
        <v>342</v>
      </c>
      <c r="P126" s="12">
        <v>6</v>
      </c>
      <c r="Q126" s="12" t="s">
        <v>31</v>
      </c>
      <c r="R126" s="20" t="s">
        <v>528</v>
      </c>
      <c r="S126" s="33" t="s">
        <v>529</v>
      </c>
    </row>
    <row r="127" s="4" customFormat="1" customHeight="1" spans="1:19">
      <c r="A127" s="12">
        <v>124</v>
      </c>
      <c r="B127" s="12" t="s">
        <v>21</v>
      </c>
      <c r="C127" s="12" t="s">
        <v>22</v>
      </c>
      <c r="D127" s="12" t="s">
        <v>530</v>
      </c>
      <c r="E127" s="12" t="s">
        <v>531</v>
      </c>
      <c r="F127" s="12" t="s">
        <v>532</v>
      </c>
      <c r="G127" s="12" t="s">
        <v>331</v>
      </c>
      <c r="H127" s="12" t="s">
        <v>27</v>
      </c>
      <c r="I127" s="12" t="s">
        <v>533</v>
      </c>
      <c r="J127" s="12" t="s">
        <v>531</v>
      </c>
      <c r="K127" s="33">
        <v>1200</v>
      </c>
      <c r="L127" s="12" t="s">
        <v>29</v>
      </c>
      <c r="M127" s="8" t="s">
        <v>30</v>
      </c>
      <c r="N127" s="12">
        <v>173</v>
      </c>
      <c r="O127" s="12"/>
      <c r="P127" s="12"/>
      <c r="Q127" s="12" t="s">
        <v>31</v>
      </c>
      <c r="R127" s="18" t="s">
        <v>534</v>
      </c>
      <c r="S127" s="15" t="s">
        <v>334</v>
      </c>
    </row>
    <row r="128" s="4" customFormat="1" customHeight="1" spans="1:19">
      <c r="A128" s="12">
        <v>125</v>
      </c>
      <c r="B128" s="12" t="s">
        <v>21</v>
      </c>
      <c r="C128" s="12" t="s">
        <v>22</v>
      </c>
      <c r="D128" s="12" t="s">
        <v>535</v>
      </c>
      <c r="E128" s="41" t="s">
        <v>536</v>
      </c>
      <c r="F128" s="12" t="s">
        <v>25</v>
      </c>
      <c r="G128" s="12" t="s">
        <v>26</v>
      </c>
      <c r="H128" s="12" t="s">
        <v>27</v>
      </c>
      <c r="I128" s="49" t="s">
        <v>537</v>
      </c>
      <c r="J128" s="41" t="s">
        <v>536</v>
      </c>
      <c r="K128" s="33">
        <v>49.05</v>
      </c>
      <c r="L128" s="12" t="s">
        <v>29</v>
      </c>
      <c r="M128" s="8" t="s">
        <v>30</v>
      </c>
      <c r="N128" s="12">
        <v>5024</v>
      </c>
      <c r="O128" s="12">
        <v>786</v>
      </c>
      <c r="P128" s="12">
        <v>19</v>
      </c>
      <c r="Q128" s="12" t="s">
        <v>31</v>
      </c>
      <c r="R128" s="20" t="s">
        <v>538</v>
      </c>
      <c r="S128" s="20" t="s">
        <v>539</v>
      </c>
    </row>
    <row r="129" s="4" customFormat="1" customHeight="1" spans="1:19">
      <c r="A129" s="12">
        <v>126</v>
      </c>
      <c r="B129" s="12" t="s">
        <v>21</v>
      </c>
      <c r="C129" s="12" t="s">
        <v>22</v>
      </c>
      <c r="D129" s="12" t="s">
        <v>535</v>
      </c>
      <c r="E129" s="41" t="s">
        <v>540</v>
      </c>
      <c r="F129" s="12" t="s">
        <v>25</v>
      </c>
      <c r="G129" s="12" t="s">
        <v>26</v>
      </c>
      <c r="H129" s="12" t="s">
        <v>27</v>
      </c>
      <c r="I129" s="53" t="s">
        <v>541</v>
      </c>
      <c r="J129" s="41" t="s">
        <v>540</v>
      </c>
      <c r="K129" s="33">
        <v>26.66</v>
      </c>
      <c r="L129" s="12" t="s">
        <v>29</v>
      </c>
      <c r="M129" s="8" t="s">
        <v>30</v>
      </c>
      <c r="N129" s="12">
        <v>1669</v>
      </c>
      <c r="O129" s="12">
        <v>48</v>
      </c>
      <c r="P129" s="12">
        <v>13</v>
      </c>
      <c r="Q129" s="12" t="s">
        <v>31</v>
      </c>
      <c r="R129" s="20" t="s">
        <v>542</v>
      </c>
      <c r="S129" s="20" t="s">
        <v>543</v>
      </c>
    </row>
    <row r="130" s="4" customFormat="1" customHeight="1" spans="1:19">
      <c r="A130" s="12">
        <v>127</v>
      </c>
      <c r="B130" s="12" t="s">
        <v>21</v>
      </c>
      <c r="C130" s="12" t="s">
        <v>22</v>
      </c>
      <c r="D130" s="12" t="s">
        <v>535</v>
      </c>
      <c r="E130" s="41" t="s">
        <v>544</v>
      </c>
      <c r="F130" s="12" t="s">
        <v>25</v>
      </c>
      <c r="G130" s="12" t="s">
        <v>26</v>
      </c>
      <c r="H130" s="12" t="s">
        <v>27</v>
      </c>
      <c r="I130" s="53" t="s">
        <v>545</v>
      </c>
      <c r="J130" s="41" t="s">
        <v>544</v>
      </c>
      <c r="K130" s="33">
        <v>38.12</v>
      </c>
      <c r="L130" s="12" t="s">
        <v>29</v>
      </c>
      <c r="M130" s="8" t="s">
        <v>30</v>
      </c>
      <c r="N130" s="12">
        <v>1600</v>
      </c>
      <c r="O130" s="12">
        <v>0</v>
      </c>
      <c r="P130" s="12">
        <v>0</v>
      </c>
      <c r="Q130" s="12" t="s">
        <v>31</v>
      </c>
      <c r="R130" s="20" t="s">
        <v>546</v>
      </c>
      <c r="S130" s="20" t="s">
        <v>547</v>
      </c>
    </row>
    <row r="131" s="4" customFormat="1" customHeight="1" spans="1:19">
      <c r="A131" s="12">
        <v>128</v>
      </c>
      <c r="B131" s="12" t="s">
        <v>21</v>
      </c>
      <c r="C131" s="12" t="s">
        <v>22</v>
      </c>
      <c r="D131" s="12" t="s">
        <v>535</v>
      </c>
      <c r="E131" s="41" t="s">
        <v>548</v>
      </c>
      <c r="F131" s="12" t="s">
        <v>25</v>
      </c>
      <c r="G131" s="12" t="s">
        <v>26</v>
      </c>
      <c r="H131" s="12" t="s">
        <v>27</v>
      </c>
      <c r="I131" s="53" t="s">
        <v>549</v>
      </c>
      <c r="J131" s="41" t="s">
        <v>548</v>
      </c>
      <c r="K131" s="33">
        <v>37.81</v>
      </c>
      <c r="L131" s="12" t="s">
        <v>29</v>
      </c>
      <c r="M131" s="8" t="s">
        <v>30</v>
      </c>
      <c r="N131" s="12">
        <v>818</v>
      </c>
      <c r="O131" s="12">
        <v>38</v>
      </c>
      <c r="P131" s="12">
        <v>15</v>
      </c>
      <c r="Q131" s="12" t="s">
        <v>31</v>
      </c>
      <c r="R131" s="20" t="s">
        <v>550</v>
      </c>
      <c r="S131" s="20" t="s">
        <v>551</v>
      </c>
    </row>
    <row r="132" s="4" customFormat="1" customHeight="1" spans="1:19">
      <c r="A132" s="12">
        <v>129</v>
      </c>
      <c r="B132" s="8" t="s">
        <v>42</v>
      </c>
      <c r="C132" s="8" t="s">
        <v>22</v>
      </c>
      <c r="D132" s="15" t="s">
        <v>193</v>
      </c>
      <c r="E132" s="8" t="s">
        <v>552</v>
      </c>
      <c r="F132" s="8" t="s">
        <v>25</v>
      </c>
      <c r="G132" s="8" t="s">
        <v>26</v>
      </c>
      <c r="H132" s="8" t="s">
        <v>27</v>
      </c>
      <c r="I132" s="8" t="s">
        <v>553</v>
      </c>
      <c r="J132" s="8" t="s">
        <v>552</v>
      </c>
      <c r="K132" s="8">
        <v>20.28</v>
      </c>
      <c r="L132" s="8" t="s">
        <v>29</v>
      </c>
      <c r="M132" s="8" t="s">
        <v>30</v>
      </c>
      <c r="N132" s="12">
        <v>1908</v>
      </c>
      <c r="O132" s="8">
        <v>107</v>
      </c>
      <c r="P132" s="8">
        <v>34</v>
      </c>
      <c r="Q132" s="8" t="s">
        <v>31</v>
      </c>
      <c r="R132" s="20" t="s">
        <v>554</v>
      </c>
      <c r="S132" s="8" t="s">
        <v>555</v>
      </c>
    </row>
    <row r="133" s="4" customFormat="1" customHeight="1" spans="1:19">
      <c r="A133" s="12">
        <v>130</v>
      </c>
      <c r="B133" s="8" t="s">
        <v>42</v>
      </c>
      <c r="C133" s="8" t="s">
        <v>22</v>
      </c>
      <c r="D133" s="8" t="s">
        <v>316</v>
      </c>
      <c r="E133" s="8" t="s">
        <v>556</v>
      </c>
      <c r="F133" s="8" t="s">
        <v>25</v>
      </c>
      <c r="G133" s="8" t="s">
        <v>26</v>
      </c>
      <c r="H133" s="8" t="s">
        <v>27</v>
      </c>
      <c r="I133" s="8" t="s">
        <v>557</v>
      </c>
      <c r="J133" s="8" t="s">
        <v>556</v>
      </c>
      <c r="K133" s="8">
        <v>40.06</v>
      </c>
      <c r="L133" s="8" t="s">
        <v>29</v>
      </c>
      <c r="M133" s="8" t="s">
        <v>30</v>
      </c>
      <c r="N133" s="12"/>
      <c r="O133" s="8">
        <v>0</v>
      </c>
      <c r="P133" s="8">
        <v>0</v>
      </c>
      <c r="Q133" s="8" t="s">
        <v>31</v>
      </c>
      <c r="R133" s="20" t="s">
        <v>558</v>
      </c>
      <c r="S133" s="8" t="s">
        <v>559</v>
      </c>
    </row>
    <row r="134" s="4" customFormat="1" customHeight="1" spans="1:19">
      <c r="A134" s="12">
        <v>131</v>
      </c>
      <c r="B134" s="8" t="s">
        <v>42</v>
      </c>
      <c r="C134" s="8" t="s">
        <v>22</v>
      </c>
      <c r="D134" s="8" t="s">
        <v>409</v>
      </c>
      <c r="E134" s="8" t="s">
        <v>560</v>
      </c>
      <c r="F134" s="8" t="s">
        <v>25</v>
      </c>
      <c r="G134" s="8" t="s">
        <v>26</v>
      </c>
      <c r="H134" s="8" t="s">
        <v>27</v>
      </c>
      <c r="I134" s="8" t="s">
        <v>561</v>
      </c>
      <c r="J134" s="8" t="s">
        <v>560</v>
      </c>
      <c r="K134" s="8">
        <v>35.18</v>
      </c>
      <c r="L134" s="8" t="s">
        <v>29</v>
      </c>
      <c r="M134" s="8" t="s">
        <v>30</v>
      </c>
      <c r="N134" s="12">
        <v>707</v>
      </c>
      <c r="O134" s="8">
        <v>111</v>
      </c>
      <c r="P134" s="8">
        <v>2</v>
      </c>
      <c r="Q134" s="8" t="s">
        <v>31</v>
      </c>
      <c r="R134" s="20" t="s">
        <v>562</v>
      </c>
      <c r="S134" s="8" t="s">
        <v>563</v>
      </c>
    </row>
    <row r="135" s="4" customFormat="1" customHeight="1" spans="1:19">
      <c r="A135" s="12">
        <v>132</v>
      </c>
      <c r="B135" s="8" t="s">
        <v>42</v>
      </c>
      <c r="C135" s="8" t="s">
        <v>22</v>
      </c>
      <c r="D135" s="8" t="s">
        <v>409</v>
      </c>
      <c r="E135" s="8" t="s">
        <v>564</v>
      </c>
      <c r="F135" s="8" t="s">
        <v>25</v>
      </c>
      <c r="G135" s="8" t="s">
        <v>26</v>
      </c>
      <c r="H135" s="8" t="s">
        <v>27</v>
      </c>
      <c r="I135" s="8" t="s">
        <v>565</v>
      </c>
      <c r="J135" s="8" t="s">
        <v>564</v>
      </c>
      <c r="K135" s="8">
        <v>34.52</v>
      </c>
      <c r="L135" s="8" t="s">
        <v>29</v>
      </c>
      <c r="M135" s="8" t="s">
        <v>30</v>
      </c>
      <c r="N135" s="12">
        <v>1878</v>
      </c>
      <c r="O135" s="8">
        <v>138</v>
      </c>
      <c r="P135" s="8">
        <v>7</v>
      </c>
      <c r="Q135" s="8" t="s">
        <v>31</v>
      </c>
      <c r="R135" s="12" t="s">
        <v>566</v>
      </c>
      <c r="S135" s="8" t="s">
        <v>567</v>
      </c>
    </row>
    <row r="136" s="4" customFormat="1" customHeight="1" spans="1:19">
      <c r="A136" s="12">
        <v>133</v>
      </c>
      <c r="B136" s="8" t="s">
        <v>42</v>
      </c>
      <c r="C136" s="8" t="s">
        <v>22</v>
      </c>
      <c r="D136" s="8" t="s">
        <v>173</v>
      </c>
      <c r="E136" s="8" t="s">
        <v>568</v>
      </c>
      <c r="F136" s="8" t="s">
        <v>25</v>
      </c>
      <c r="G136" s="8" t="s">
        <v>26</v>
      </c>
      <c r="H136" s="8" t="s">
        <v>27</v>
      </c>
      <c r="I136" s="8" t="s">
        <v>569</v>
      </c>
      <c r="J136" s="8" t="s">
        <v>568</v>
      </c>
      <c r="K136" s="8">
        <v>38.03</v>
      </c>
      <c r="L136" s="8" t="s">
        <v>29</v>
      </c>
      <c r="M136" s="8" t="s">
        <v>30</v>
      </c>
      <c r="N136" s="12">
        <v>1183</v>
      </c>
      <c r="O136" s="8">
        <v>34</v>
      </c>
      <c r="P136" s="8">
        <v>15</v>
      </c>
      <c r="Q136" s="8" t="s">
        <v>31</v>
      </c>
      <c r="R136" s="8" t="s">
        <v>570</v>
      </c>
      <c r="S136" s="8" t="s">
        <v>571</v>
      </c>
    </row>
    <row r="137" s="4" customFormat="1" customHeight="1" spans="1:19">
      <c r="A137" s="12">
        <v>134</v>
      </c>
      <c r="B137" s="8" t="s">
        <v>42</v>
      </c>
      <c r="C137" s="8" t="s">
        <v>22</v>
      </c>
      <c r="D137" s="8" t="s">
        <v>227</v>
      </c>
      <c r="E137" s="8" t="s">
        <v>264</v>
      </c>
      <c r="F137" s="8" t="s">
        <v>200</v>
      </c>
      <c r="G137" s="8" t="s">
        <v>26</v>
      </c>
      <c r="H137" s="8" t="s">
        <v>27</v>
      </c>
      <c r="I137" s="8" t="s">
        <v>572</v>
      </c>
      <c r="J137" s="8" t="s">
        <v>264</v>
      </c>
      <c r="K137" s="8">
        <v>9.6</v>
      </c>
      <c r="L137" s="8" t="s">
        <v>29</v>
      </c>
      <c r="M137" s="8" t="s">
        <v>30</v>
      </c>
      <c r="N137" s="12">
        <v>908</v>
      </c>
      <c r="O137" s="8">
        <v>31</v>
      </c>
      <c r="P137" s="8">
        <v>5</v>
      </c>
      <c r="Q137" s="8" t="s">
        <v>31</v>
      </c>
      <c r="R137" s="12" t="s">
        <v>573</v>
      </c>
      <c r="S137" s="8" t="s">
        <v>574</v>
      </c>
    </row>
    <row r="138" s="4" customFormat="1" customHeight="1" spans="1:19">
      <c r="A138" s="12">
        <v>135</v>
      </c>
      <c r="B138" s="8" t="s">
        <v>42</v>
      </c>
      <c r="C138" s="8" t="s">
        <v>22</v>
      </c>
      <c r="D138" s="13" t="s">
        <v>57</v>
      </c>
      <c r="E138" s="8" t="s">
        <v>575</v>
      </c>
      <c r="F138" s="15" t="s">
        <v>25</v>
      </c>
      <c r="G138" s="15" t="s">
        <v>26</v>
      </c>
      <c r="H138" s="8" t="s">
        <v>27</v>
      </c>
      <c r="I138" s="8" t="s">
        <v>576</v>
      </c>
      <c r="J138" s="8" t="s">
        <v>575</v>
      </c>
      <c r="K138" s="8">
        <v>62.95</v>
      </c>
      <c r="L138" s="8" t="s">
        <v>29</v>
      </c>
      <c r="M138" s="8" t="s">
        <v>30</v>
      </c>
      <c r="N138" s="12">
        <v>2279</v>
      </c>
      <c r="O138" s="8">
        <v>523</v>
      </c>
      <c r="P138" s="8">
        <v>9</v>
      </c>
      <c r="Q138" s="15" t="s">
        <v>31</v>
      </c>
      <c r="R138" s="15" t="s">
        <v>577</v>
      </c>
      <c r="S138" s="15" t="s">
        <v>578</v>
      </c>
    </row>
    <row r="139" s="4" customFormat="1" customHeight="1" spans="1:19">
      <c r="A139" s="12">
        <v>136</v>
      </c>
      <c r="B139" s="8" t="s">
        <v>42</v>
      </c>
      <c r="C139" s="8" t="s">
        <v>22</v>
      </c>
      <c r="D139" s="13" t="s">
        <v>57</v>
      </c>
      <c r="E139" s="8" t="s">
        <v>579</v>
      </c>
      <c r="F139" s="8" t="s">
        <v>580</v>
      </c>
      <c r="G139" s="8" t="s">
        <v>26</v>
      </c>
      <c r="H139" s="8" t="s">
        <v>27</v>
      </c>
      <c r="I139" s="8" t="s">
        <v>581</v>
      </c>
      <c r="J139" s="8" t="s">
        <v>579</v>
      </c>
      <c r="K139" s="8">
        <v>100</v>
      </c>
      <c r="L139" s="8" t="s">
        <v>29</v>
      </c>
      <c r="M139" s="8" t="s">
        <v>30</v>
      </c>
      <c r="N139" s="12">
        <v>1851</v>
      </c>
      <c r="O139" s="8">
        <v>231</v>
      </c>
      <c r="P139" s="8">
        <v>6</v>
      </c>
      <c r="Q139" s="8" t="s">
        <v>31</v>
      </c>
      <c r="R139" s="12" t="s">
        <v>582</v>
      </c>
      <c r="S139" s="8" t="s">
        <v>583</v>
      </c>
    </row>
    <row r="140" s="4" customFormat="1" customHeight="1" spans="1:19">
      <c r="A140" s="12">
        <v>137</v>
      </c>
      <c r="B140" s="8" t="s">
        <v>42</v>
      </c>
      <c r="C140" s="8" t="s">
        <v>22</v>
      </c>
      <c r="D140" s="13" t="s">
        <v>57</v>
      </c>
      <c r="E140" s="8" t="s">
        <v>584</v>
      </c>
      <c r="F140" s="15" t="s">
        <v>25</v>
      </c>
      <c r="G140" s="15" t="s">
        <v>26</v>
      </c>
      <c r="H140" s="8" t="s">
        <v>27</v>
      </c>
      <c r="I140" s="8" t="s">
        <v>585</v>
      </c>
      <c r="J140" s="8" t="s">
        <v>584</v>
      </c>
      <c r="K140" s="8">
        <v>49.2</v>
      </c>
      <c r="L140" s="8" t="s">
        <v>29</v>
      </c>
      <c r="M140" s="8" t="s">
        <v>30</v>
      </c>
      <c r="N140" s="12">
        <v>4065</v>
      </c>
      <c r="O140" s="8">
        <v>179</v>
      </c>
      <c r="P140" s="8">
        <v>12</v>
      </c>
      <c r="Q140" s="15" t="s">
        <v>31</v>
      </c>
      <c r="R140" s="33" t="s">
        <v>586</v>
      </c>
      <c r="S140" s="15" t="s">
        <v>587</v>
      </c>
    </row>
    <row r="141" s="4" customFormat="1" customHeight="1" spans="1:19">
      <c r="A141" s="12">
        <v>138</v>
      </c>
      <c r="B141" s="8" t="s">
        <v>42</v>
      </c>
      <c r="C141" s="8" t="s">
        <v>22</v>
      </c>
      <c r="D141" s="12" t="s">
        <v>344</v>
      </c>
      <c r="E141" s="8" t="s">
        <v>588</v>
      </c>
      <c r="F141" s="15" t="s">
        <v>25</v>
      </c>
      <c r="G141" s="15" t="s">
        <v>26</v>
      </c>
      <c r="H141" s="8" t="s">
        <v>27</v>
      </c>
      <c r="I141" s="8" t="s">
        <v>589</v>
      </c>
      <c r="J141" s="8" t="s">
        <v>588</v>
      </c>
      <c r="K141" s="8">
        <v>95.17</v>
      </c>
      <c r="L141" s="8" t="s">
        <v>29</v>
      </c>
      <c r="M141" s="8" t="s">
        <v>30</v>
      </c>
      <c r="N141" s="12">
        <v>3424</v>
      </c>
      <c r="O141" s="8">
        <v>70</v>
      </c>
      <c r="P141" s="8">
        <v>16</v>
      </c>
      <c r="Q141" s="15" t="s">
        <v>31</v>
      </c>
      <c r="R141" s="12" t="s">
        <v>590</v>
      </c>
      <c r="S141" s="15" t="s">
        <v>591</v>
      </c>
    </row>
    <row r="142" s="4" customFormat="1" customHeight="1" spans="1:19">
      <c r="A142" s="12">
        <v>139</v>
      </c>
      <c r="B142" s="8" t="s">
        <v>42</v>
      </c>
      <c r="C142" s="8" t="s">
        <v>22</v>
      </c>
      <c r="D142" s="12" t="s">
        <v>344</v>
      </c>
      <c r="E142" s="8" t="s">
        <v>592</v>
      </c>
      <c r="F142" s="15" t="s">
        <v>25</v>
      </c>
      <c r="G142" s="15" t="s">
        <v>26</v>
      </c>
      <c r="H142" s="8" t="s">
        <v>27</v>
      </c>
      <c r="I142" s="8" t="s">
        <v>593</v>
      </c>
      <c r="J142" s="8" t="s">
        <v>592</v>
      </c>
      <c r="K142" s="8">
        <v>146.39</v>
      </c>
      <c r="L142" s="8" t="s">
        <v>29</v>
      </c>
      <c r="M142" s="8" t="s">
        <v>30</v>
      </c>
      <c r="N142" s="12">
        <v>2533</v>
      </c>
      <c r="O142" s="8">
        <v>231</v>
      </c>
      <c r="P142" s="8">
        <v>4</v>
      </c>
      <c r="Q142" s="15" t="s">
        <v>31</v>
      </c>
      <c r="R142" s="12" t="s">
        <v>594</v>
      </c>
      <c r="S142" s="15" t="s">
        <v>595</v>
      </c>
    </row>
    <row r="143" s="4" customFormat="1" customHeight="1" spans="1:19">
      <c r="A143" s="12">
        <v>140</v>
      </c>
      <c r="B143" s="8" t="s">
        <v>42</v>
      </c>
      <c r="C143" s="8" t="s">
        <v>22</v>
      </c>
      <c r="D143" s="12" t="s">
        <v>344</v>
      </c>
      <c r="E143" s="8" t="s">
        <v>592</v>
      </c>
      <c r="F143" s="8" t="s">
        <v>48</v>
      </c>
      <c r="G143" s="8" t="s">
        <v>26</v>
      </c>
      <c r="H143" s="8" t="s">
        <v>27</v>
      </c>
      <c r="I143" s="8" t="s">
        <v>596</v>
      </c>
      <c r="J143" s="8" t="s">
        <v>592</v>
      </c>
      <c r="K143" s="8">
        <v>66</v>
      </c>
      <c r="L143" s="8" t="s">
        <v>29</v>
      </c>
      <c r="M143" s="8" t="s">
        <v>30</v>
      </c>
      <c r="N143" s="12">
        <v>2533</v>
      </c>
      <c r="O143" s="8">
        <v>232</v>
      </c>
      <c r="P143" s="8">
        <v>5</v>
      </c>
      <c r="Q143" s="8" t="s">
        <v>31</v>
      </c>
      <c r="R143" s="12" t="s">
        <v>597</v>
      </c>
      <c r="S143" s="8" t="s">
        <v>598</v>
      </c>
    </row>
    <row r="144" s="4" customFormat="1" customHeight="1" spans="1:19">
      <c r="A144" s="12">
        <v>141</v>
      </c>
      <c r="B144" s="8" t="s">
        <v>42</v>
      </c>
      <c r="C144" s="8" t="s">
        <v>22</v>
      </c>
      <c r="D144" s="15" t="s">
        <v>489</v>
      </c>
      <c r="E144" s="8" t="s">
        <v>599</v>
      </c>
      <c r="F144" s="15" t="s">
        <v>25</v>
      </c>
      <c r="G144" s="15" t="s">
        <v>26</v>
      </c>
      <c r="H144" s="8" t="s">
        <v>27</v>
      </c>
      <c r="I144" s="8" t="s">
        <v>600</v>
      </c>
      <c r="J144" s="8" t="s">
        <v>599</v>
      </c>
      <c r="K144" s="8">
        <v>73.54</v>
      </c>
      <c r="L144" s="8" t="s">
        <v>29</v>
      </c>
      <c r="M144" s="8" t="s">
        <v>30</v>
      </c>
      <c r="N144" s="12">
        <v>1524</v>
      </c>
      <c r="O144" s="15">
        <v>26</v>
      </c>
      <c r="P144" s="15">
        <v>3</v>
      </c>
      <c r="Q144" s="15" t="s">
        <v>31</v>
      </c>
      <c r="R144" s="12" t="s">
        <v>601</v>
      </c>
      <c r="S144" s="15" t="s">
        <v>602</v>
      </c>
    </row>
    <row r="145" s="4" customFormat="1" customHeight="1" spans="1:19">
      <c r="A145" s="12">
        <v>142</v>
      </c>
      <c r="B145" s="8" t="s">
        <v>42</v>
      </c>
      <c r="C145" s="8" t="s">
        <v>22</v>
      </c>
      <c r="D145" s="15" t="s">
        <v>489</v>
      </c>
      <c r="E145" s="8" t="s">
        <v>603</v>
      </c>
      <c r="F145" s="15" t="s">
        <v>25</v>
      </c>
      <c r="G145" s="15" t="s">
        <v>26</v>
      </c>
      <c r="H145" s="8" t="s">
        <v>27</v>
      </c>
      <c r="I145" s="8" t="s">
        <v>604</v>
      </c>
      <c r="J145" s="8" t="s">
        <v>603</v>
      </c>
      <c r="K145" s="8">
        <v>44.49</v>
      </c>
      <c r="L145" s="8" t="s">
        <v>29</v>
      </c>
      <c r="M145" s="8" t="s">
        <v>30</v>
      </c>
      <c r="N145" s="12">
        <v>1389</v>
      </c>
      <c r="O145" s="8">
        <v>0</v>
      </c>
      <c r="P145" s="8">
        <v>0</v>
      </c>
      <c r="Q145" s="15" t="s">
        <v>31</v>
      </c>
      <c r="R145" s="12" t="s">
        <v>605</v>
      </c>
      <c r="S145" s="15" t="s">
        <v>606</v>
      </c>
    </row>
    <row r="146" s="4" customFormat="1" customHeight="1" spans="1:19">
      <c r="A146" s="12">
        <v>143</v>
      </c>
      <c r="B146" s="8" t="s">
        <v>42</v>
      </c>
      <c r="C146" s="8" t="s">
        <v>22</v>
      </c>
      <c r="D146" s="8" t="s">
        <v>23</v>
      </c>
      <c r="E146" s="8" t="s">
        <v>607</v>
      </c>
      <c r="F146" s="15" t="s">
        <v>25</v>
      </c>
      <c r="G146" s="15" t="s">
        <v>26</v>
      </c>
      <c r="H146" s="8" t="s">
        <v>27</v>
      </c>
      <c r="I146" s="8" t="s">
        <v>608</v>
      </c>
      <c r="J146" s="8" t="s">
        <v>607</v>
      </c>
      <c r="K146" s="54">
        <v>32.4</v>
      </c>
      <c r="L146" s="8" t="s">
        <v>29</v>
      </c>
      <c r="M146" s="8" t="s">
        <v>30</v>
      </c>
      <c r="N146" s="12">
        <v>2132</v>
      </c>
      <c r="O146" s="8">
        <v>35</v>
      </c>
      <c r="P146" s="8">
        <v>2</v>
      </c>
      <c r="Q146" s="15" t="s">
        <v>31</v>
      </c>
      <c r="R146" s="12" t="s">
        <v>609</v>
      </c>
      <c r="S146" s="8" t="s">
        <v>610</v>
      </c>
    </row>
    <row r="147" s="4" customFormat="1" customHeight="1" spans="1:19">
      <c r="A147" s="12">
        <v>144</v>
      </c>
      <c r="B147" s="8" t="s">
        <v>42</v>
      </c>
      <c r="C147" s="8" t="s">
        <v>22</v>
      </c>
      <c r="D147" s="8" t="s">
        <v>23</v>
      </c>
      <c r="E147" s="8" t="s">
        <v>611</v>
      </c>
      <c r="F147" s="15" t="s">
        <v>25</v>
      </c>
      <c r="G147" s="15" t="s">
        <v>26</v>
      </c>
      <c r="H147" s="8" t="s">
        <v>27</v>
      </c>
      <c r="I147" s="8" t="s">
        <v>612</v>
      </c>
      <c r="J147" s="8" t="s">
        <v>611</v>
      </c>
      <c r="K147" s="54">
        <v>65.91</v>
      </c>
      <c r="L147" s="8" t="s">
        <v>29</v>
      </c>
      <c r="M147" s="8" t="s">
        <v>30</v>
      </c>
      <c r="N147" s="12">
        <v>1878</v>
      </c>
      <c r="O147" s="8">
        <v>32</v>
      </c>
      <c r="P147" s="8">
        <v>6</v>
      </c>
      <c r="Q147" s="15" t="s">
        <v>31</v>
      </c>
      <c r="R147" s="12" t="s">
        <v>613</v>
      </c>
      <c r="S147" s="8" t="s">
        <v>614</v>
      </c>
    </row>
    <row r="148" s="4" customFormat="1" customHeight="1" spans="1:19">
      <c r="A148" s="12">
        <v>145</v>
      </c>
      <c r="B148" s="8" t="s">
        <v>42</v>
      </c>
      <c r="C148" s="8" t="s">
        <v>22</v>
      </c>
      <c r="D148" s="8" t="s">
        <v>414</v>
      </c>
      <c r="E148" s="8" t="s">
        <v>615</v>
      </c>
      <c r="F148" s="15" t="s">
        <v>25</v>
      </c>
      <c r="G148" s="15" t="s">
        <v>26</v>
      </c>
      <c r="H148" s="8" t="s">
        <v>27</v>
      </c>
      <c r="I148" s="8" t="s">
        <v>616</v>
      </c>
      <c r="J148" s="8" t="s">
        <v>615</v>
      </c>
      <c r="K148" s="8">
        <v>61.65</v>
      </c>
      <c r="L148" s="8" t="s">
        <v>29</v>
      </c>
      <c r="M148" s="8" t="s">
        <v>30</v>
      </c>
      <c r="N148" s="12">
        <v>4855</v>
      </c>
      <c r="O148" s="8">
        <v>305</v>
      </c>
      <c r="P148" s="8">
        <v>19</v>
      </c>
      <c r="Q148" s="15" t="s">
        <v>31</v>
      </c>
      <c r="R148" s="12" t="s">
        <v>617</v>
      </c>
      <c r="S148" s="15" t="s">
        <v>618</v>
      </c>
    </row>
    <row r="149" s="4" customFormat="1" customHeight="1" spans="1:19">
      <c r="A149" s="12">
        <v>146</v>
      </c>
      <c r="B149" s="8" t="s">
        <v>42</v>
      </c>
      <c r="C149" s="8" t="s">
        <v>22</v>
      </c>
      <c r="D149" s="8" t="s">
        <v>414</v>
      </c>
      <c r="E149" s="8" t="s">
        <v>615</v>
      </c>
      <c r="F149" s="8" t="s">
        <v>48</v>
      </c>
      <c r="G149" s="8" t="s">
        <v>26</v>
      </c>
      <c r="H149" s="8" t="s">
        <v>27</v>
      </c>
      <c r="I149" s="8" t="s">
        <v>619</v>
      </c>
      <c r="J149" s="8" t="s">
        <v>615</v>
      </c>
      <c r="K149" s="8">
        <v>54.9</v>
      </c>
      <c r="L149" s="8" t="s">
        <v>29</v>
      </c>
      <c r="M149" s="8" t="s">
        <v>30</v>
      </c>
      <c r="N149" s="12">
        <v>4855</v>
      </c>
      <c r="O149" s="8">
        <v>305</v>
      </c>
      <c r="P149" s="8">
        <v>19</v>
      </c>
      <c r="Q149" s="8" t="s">
        <v>31</v>
      </c>
      <c r="R149" s="12" t="s">
        <v>620</v>
      </c>
      <c r="S149" s="15" t="s">
        <v>618</v>
      </c>
    </row>
    <row r="150" s="4" customFormat="1" customHeight="1" spans="1:19">
      <c r="A150" s="12">
        <v>147</v>
      </c>
      <c r="B150" s="8" t="s">
        <v>42</v>
      </c>
      <c r="C150" s="8" t="s">
        <v>22</v>
      </c>
      <c r="D150" s="8" t="s">
        <v>43</v>
      </c>
      <c r="E150" s="8" t="s">
        <v>621</v>
      </c>
      <c r="F150" s="15" t="s">
        <v>25</v>
      </c>
      <c r="G150" s="15" t="s">
        <v>26</v>
      </c>
      <c r="H150" s="8" t="s">
        <v>27</v>
      </c>
      <c r="I150" s="8" t="s">
        <v>622</v>
      </c>
      <c r="J150" s="8" t="s">
        <v>621</v>
      </c>
      <c r="K150" s="8">
        <v>50.8</v>
      </c>
      <c r="L150" s="8" t="s">
        <v>29</v>
      </c>
      <c r="M150" s="8" t="s">
        <v>30</v>
      </c>
      <c r="N150" s="12">
        <v>4003</v>
      </c>
      <c r="O150" s="8">
        <v>61</v>
      </c>
      <c r="P150" s="8">
        <v>18</v>
      </c>
      <c r="Q150" s="15" t="s">
        <v>31</v>
      </c>
      <c r="R150" s="8" t="s">
        <v>623</v>
      </c>
      <c r="S150" s="33" t="s">
        <v>624</v>
      </c>
    </row>
    <row r="151" s="4" customFormat="1" customHeight="1" spans="1:19">
      <c r="A151" s="12">
        <v>148</v>
      </c>
      <c r="B151" s="8" t="s">
        <v>42</v>
      </c>
      <c r="C151" s="8" t="s">
        <v>22</v>
      </c>
      <c r="D151" s="9" t="s">
        <v>62</v>
      </c>
      <c r="E151" s="8" t="s">
        <v>625</v>
      </c>
      <c r="F151" s="15" t="s">
        <v>25</v>
      </c>
      <c r="G151" s="15" t="s">
        <v>26</v>
      </c>
      <c r="H151" s="8" t="s">
        <v>27</v>
      </c>
      <c r="I151" s="8" t="s">
        <v>626</v>
      </c>
      <c r="J151" s="8" t="s">
        <v>625</v>
      </c>
      <c r="K151" s="8">
        <v>97.36</v>
      </c>
      <c r="L151" s="8" t="s">
        <v>29</v>
      </c>
      <c r="M151" s="8" t="s">
        <v>30</v>
      </c>
      <c r="N151" s="12"/>
      <c r="O151" s="8">
        <v>0</v>
      </c>
      <c r="P151" s="8">
        <v>0</v>
      </c>
      <c r="Q151" s="15" t="s">
        <v>31</v>
      </c>
      <c r="R151" s="15" t="s">
        <v>627</v>
      </c>
      <c r="S151" s="15" t="s">
        <v>628</v>
      </c>
    </row>
    <row r="152" s="4" customFormat="1" customHeight="1" spans="1:19">
      <c r="A152" s="12">
        <v>149</v>
      </c>
      <c r="B152" s="8" t="s">
        <v>42</v>
      </c>
      <c r="C152" s="8" t="s">
        <v>22</v>
      </c>
      <c r="D152" s="15" t="s">
        <v>316</v>
      </c>
      <c r="E152" s="8" t="s">
        <v>629</v>
      </c>
      <c r="F152" s="15" t="s">
        <v>25</v>
      </c>
      <c r="G152" s="15" t="s">
        <v>26</v>
      </c>
      <c r="H152" s="8" t="s">
        <v>27</v>
      </c>
      <c r="I152" s="8" t="s">
        <v>630</v>
      </c>
      <c r="J152" s="8" t="s">
        <v>629</v>
      </c>
      <c r="K152" s="54">
        <v>24.04</v>
      </c>
      <c r="L152" s="8" t="s">
        <v>29</v>
      </c>
      <c r="M152" s="8" t="s">
        <v>30</v>
      </c>
      <c r="N152" s="12"/>
      <c r="O152" s="8">
        <v>0</v>
      </c>
      <c r="P152" s="8">
        <v>0</v>
      </c>
      <c r="Q152" s="15" t="s">
        <v>31</v>
      </c>
      <c r="R152" s="8" t="s">
        <v>631</v>
      </c>
      <c r="S152" s="8" t="s">
        <v>632</v>
      </c>
    </row>
    <row r="153" s="4" customFormat="1" customHeight="1" spans="1:19">
      <c r="A153" s="12">
        <v>150</v>
      </c>
      <c r="B153" s="8" t="s">
        <v>42</v>
      </c>
      <c r="C153" s="8" t="s">
        <v>22</v>
      </c>
      <c r="D153" s="15" t="s">
        <v>316</v>
      </c>
      <c r="E153" s="8" t="s">
        <v>633</v>
      </c>
      <c r="F153" s="15" t="s">
        <v>25</v>
      </c>
      <c r="G153" s="15" t="s">
        <v>26</v>
      </c>
      <c r="H153" s="8" t="s">
        <v>27</v>
      </c>
      <c r="I153" s="8" t="s">
        <v>634</v>
      </c>
      <c r="J153" s="8" t="s">
        <v>633</v>
      </c>
      <c r="K153" s="54">
        <v>53</v>
      </c>
      <c r="L153" s="8" t="s">
        <v>29</v>
      </c>
      <c r="M153" s="8" t="s">
        <v>30</v>
      </c>
      <c r="N153" s="12">
        <v>1324</v>
      </c>
      <c r="O153" s="8">
        <v>111</v>
      </c>
      <c r="P153" s="8">
        <v>6</v>
      </c>
      <c r="Q153" s="15" t="s">
        <v>31</v>
      </c>
      <c r="R153" s="8" t="s">
        <v>635</v>
      </c>
      <c r="S153" s="8" t="s">
        <v>636</v>
      </c>
    </row>
    <row r="154" s="4" customFormat="1" customHeight="1" spans="1:19">
      <c r="A154" s="12">
        <v>151</v>
      </c>
      <c r="B154" s="8" t="s">
        <v>42</v>
      </c>
      <c r="C154" s="8" t="s">
        <v>22</v>
      </c>
      <c r="D154" s="15" t="s">
        <v>316</v>
      </c>
      <c r="E154" s="8" t="s">
        <v>637</v>
      </c>
      <c r="F154" s="15" t="s">
        <v>25</v>
      </c>
      <c r="G154" s="15" t="s">
        <v>26</v>
      </c>
      <c r="H154" s="8" t="s">
        <v>27</v>
      </c>
      <c r="I154" s="8" t="s">
        <v>638</v>
      </c>
      <c r="J154" s="8" t="s">
        <v>637</v>
      </c>
      <c r="K154" s="54">
        <v>67</v>
      </c>
      <c r="L154" s="8" t="s">
        <v>29</v>
      </c>
      <c r="M154" s="8" t="s">
        <v>30</v>
      </c>
      <c r="N154" s="12">
        <v>2918</v>
      </c>
      <c r="O154" s="8">
        <v>210</v>
      </c>
      <c r="P154" s="8">
        <v>10</v>
      </c>
      <c r="Q154" s="15" t="s">
        <v>31</v>
      </c>
      <c r="R154" s="8" t="s">
        <v>639</v>
      </c>
      <c r="S154" s="8" t="s">
        <v>640</v>
      </c>
    </row>
    <row r="155" s="4" customFormat="1" customHeight="1" spans="1:19">
      <c r="A155" s="12">
        <v>152</v>
      </c>
      <c r="B155" s="15" t="s">
        <v>42</v>
      </c>
      <c r="C155" s="15" t="s">
        <v>22</v>
      </c>
      <c r="D155" s="12" t="s">
        <v>530</v>
      </c>
      <c r="E155" s="15" t="s">
        <v>641</v>
      </c>
      <c r="F155" s="15" t="s">
        <v>48</v>
      </c>
      <c r="G155" s="15" t="s">
        <v>26</v>
      </c>
      <c r="H155" s="15" t="s">
        <v>27</v>
      </c>
      <c r="I155" s="15" t="s">
        <v>642</v>
      </c>
      <c r="J155" s="15" t="s">
        <v>641</v>
      </c>
      <c r="K155" s="15">
        <v>28.8</v>
      </c>
      <c r="L155" s="15" t="s">
        <v>29</v>
      </c>
      <c r="M155" s="8" t="s">
        <v>30</v>
      </c>
      <c r="N155" s="15" t="s">
        <v>643</v>
      </c>
      <c r="O155" s="15" t="s">
        <v>644</v>
      </c>
      <c r="P155" s="15" t="s">
        <v>645</v>
      </c>
      <c r="Q155" s="15" t="s">
        <v>31</v>
      </c>
      <c r="R155" s="15" t="s">
        <v>646</v>
      </c>
      <c r="S155" s="15" t="s">
        <v>647</v>
      </c>
    </row>
    <row r="156" s="4" customFormat="1" customHeight="1" spans="1:19">
      <c r="A156" s="12">
        <v>153</v>
      </c>
      <c r="B156" s="15" t="s">
        <v>42</v>
      </c>
      <c r="C156" s="15" t="s">
        <v>22</v>
      </c>
      <c r="D156" s="12" t="s">
        <v>530</v>
      </c>
      <c r="E156" s="15" t="s">
        <v>648</v>
      </c>
      <c r="F156" s="15" t="s">
        <v>25</v>
      </c>
      <c r="G156" s="15" t="s">
        <v>26</v>
      </c>
      <c r="H156" s="15" t="s">
        <v>27</v>
      </c>
      <c r="I156" s="15" t="s">
        <v>649</v>
      </c>
      <c r="J156" s="15" t="s">
        <v>648</v>
      </c>
      <c r="K156" s="15">
        <v>41</v>
      </c>
      <c r="L156" s="15" t="s">
        <v>29</v>
      </c>
      <c r="M156" s="8" t="s">
        <v>30</v>
      </c>
      <c r="N156" s="15" t="s">
        <v>650</v>
      </c>
      <c r="O156" s="15" t="s">
        <v>651</v>
      </c>
      <c r="P156" s="15" t="s">
        <v>652</v>
      </c>
      <c r="Q156" s="15" t="s">
        <v>31</v>
      </c>
      <c r="R156" s="20" t="s">
        <v>653</v>
      </c>
      <c r="S156" s="15" t="s">
        <v>654</v>
      </c>
    </row>
    <row r="157" s="4" customFormat="1" customHeight="1" spans="1:19">
      <c r="A157" s="12">
        <v>154</v>
      </c>
      <c r="B157" s="15" t="s">
        <v>42</v>
      </c>
      <c r="C157" s="15" t="s">
        <v>22</v>
      </c>
      <c r="D157" s="12" t="s">
        <v>530</v>
      </c>
      <c r="E157" s="15" t="s">
        <v>655</v>
      </c>
      <c r="F157" s="15" t="s">
        <v>25</v>
      </c>
      <c r="G157" s="15" t="s">
        <v>26</v>
      </c>
      <c r="H157" s="15" t="s">
        <v>27</v>
      </c>
      <c r="I157" s="15" t="s">
        <v>656</v>
      </c>
      <c r="J157" s="15" t="s">
        <v>655</v>
      </c>
      <c r="K157" s="15">
        <v>14</v>
      </c>
      <c r="L157" s="15" t="s">
        <v>29</v>
      </c>
      <c r="M157" s="8" t="s">
        <v>30</v>
      </c>
      <c r="N157" s="15" t="s">
        <v>657</v>
      </c>
      <c r="O157" s="15" t="s">
        <v>658</v>
      </c>
      <c r="P157" s="15" t="s">
        <v>659</v>
      </c>
      <c r="Q157" s="15" t="s">
        <v>31</v>
      </c>
      <c r="R157" s="20" t="s">
        <v>660</v>
      </c>
      <c r="S157" s="15" t="s">
        <v>661</v>
      </c>
    </row>
    <row r="158" s="4" customFormat="1" customHeight="1" spans="1:19">
      <c r="A158" s="12">
        <v>155</v>
      </c>
      <c r="B158" s="15" t="s">
        <v>42</v>
      </c>
      <c r="C158" s="15" t="s">
        <v>22</v>
      </c>
      <c r="D158" s="12" t="s">
        <v>530</v>
      </c>
      <c r="E158" s="15" t="s">
        <v>662</v>
      </c>
      <c r="F158" s="15" t="s">
        <v>25</v>
      </c>
      <c r="G158" s="15" t="s">
        <v>26</v>
      </c>
      <c r="H158" s="15" t="s">
        <v>27</v>
      </c>
      <c r="I158" s="15" t="s">
        <v>663</v>
      </c>
      <c r="J158" s="15" t="s">
        <v>662</v>
      </c>
      <c r="K158" s="15">
        <v>218</v>
      </c>
      <c r="L158" s="15" t="s">
        <v>29</v>
      </c>
      <c r="M158" s="8" t="s">
        <v>30</v>
      </c>
      <c r="N158" s="15" t="s">
        <v>664</v>
      </c>
      <c r="O158" s="15" t="s">
        <v>665</v>
      </c>
      <c r="P158" s="15" t="s">
        <v>666</v>
      </c>
      <c r="Q158" s="15" t="s">
        <v>31</v>
      </c>
      <c r="R158" s="20" t="s">
        <v>667</v>
      </c>
      <c r="S158" s="15" t="s">
        <v>668</v>
      </c>
    </row>
    <row r="159" s="4" customFormat="1" customHeight="1" spans="1:19">
      <c r="A159" s="12">
        <v>156</v>
      </c>
      <c r="B159" s="15" t="s">
        <v>42</v>
      </c>
      <c r="C159" s="15" t="s">
        <v>22</v>
      </c>
      <c r="D159" s="12" t="s">
        <v>530</v>
      </c>
      <c r="E159" s="15" t="s">
        <v>669</v>
      </c>
      <c r="F159" s="15" t="s">
        <v>25</v>
      </c>
      <c r="G159" s="15" t="s">
        <v>26</v>
      </c>
      <c r="H159" s="15" t="s">
        <v>27</v>
      </c>
      <c r="I159" s="15" t="s">
        <v>670</v>
      </c>
      <c r="J159" s="15" t="s">
        <v>669</v>
      </c>
      <c r="K159" s="15">
        <v>17</v>
      </c>
      <c r="L159" s="15" t="s">
        <v>29</v>
      </c>
      <c r="M159" s="8" t="s">
        <v>30</v>
      </c>
      <c r="N159" s="15" t="s">
        <v>671</v>
      </c>
      <c r="O159" s="15" t="s">
        <v>672</v>
      </c>
      <c r="P159" s="15" t="s">
        <v>673</v>
      </c>
      <c r="Q159" s="15" t="s">
        <v>31</v>
      </c>
      <c r="R159" s="20" t="s">
        <v>674</v>
      </c>
      <c r="S159" s="15" t="s">
        <v>675</v>
      </c>
    </row>
    <row r="160" s="4" customFormat="1" customHeight="1" spans="1:19">
      <c r="A160" s="12">
        <v>157</v>
      </c>
      <c r="B160" s="15" t="s">
        <v>42</v>
      </c>
      <c r="C160" s="15" t="s">
        <v>22</v>
      </c>
      <c r="D160" s="12" t="s">
        <v>530</v>
      </c>
      <c r="E160" s="15" t="s">
        <v>531</v>
      </c>
      <c r="F160" s="15" t="s">
        <v>25</v>
      </c>
      <c r="G160" s="15" t="s">
        <v>26</v>
      </c>
      <c r="H160" s="15" t="s">
        <v>27</v>
      </c>
      <c r="I160" s="15" t="s">
        <v>676</v>
      </c>
      <c r="J160" s="15" t="s">
        <v>531</v>
      </c>
      <c r="K160" s="15">
        <v>47</v>
      </c>
      <c r="L160" s="15" t="s">
        <v>29</v>
      </c>
      <c r="M160" s="8" t="s">
        <v>30</v>
      </c>
      <c r="N160" s="15" t="s">
        <v>677</v>
      </c>
      <c r="O160" s="15" t="s">
        <v>678</v>
      </c>
      <c r="P160" s="15" t="s">
        <v>679</v>
      </c>
      <c r="Q160" s="15" t="s">
        <v>31</v>
      </c>
      <c r="R160" s="20" t="s">
        <v>680</v>
      </c>
      <c r="S160" s="15" t="s">
        <v>681</v>
      </c>
    </row>
    <row r="161" s="4" customFormat="1" customHeight="1" spans="1:19">
      <c r="A161" s="12">
        <v>158</v>
      </c>
      <c r="B161" s="15" t="s">
        <v>42</v>
      </c>
      <c r="C161" s="15" t="s">
        <v>22</v>
      </c>
      <c r="D161" s="12" t="s">
        <v>530</v>
      </c>
      <c r="E161" s="15" t="s">
        <v>682</v>
      </c>
      <c r="F161" s="15" t="s">
        <v>25</v>
      </c>
      <c r="G161" s="15" t="s">
        <v>26</v>
      </c>
      <c r="H161" s="15" t="s">
        <v>27</v>
      </c>
      <c r="I161" s="15" t="s">
        <v>683</v>
      </c>
      <c r="J161" s="15" t="s">
        <v>682</v>
      </c>
      <c r="K161" s="15">
        <v>36.4</v>
      </c>
      <c r="L161" s="15" t="s">
        <v>29</v>
      </c>
      <c r="M161" s="8" t="s">
        <v>30</v>
      </c>
      <c r="N161" s="15" t="s">
        <v>684</v>
      </c>
      <c r="O161" s="15" t="s">
        <v>685</v>
      </c>
      <c r="P161" s="15" t="s">
        <v>645</v>
      </c>
      <c r="Q161" s="15" t="s">
        <v>31</v>
      </c>
      <c r="R161" s="15" t="s">
        <v>686</v>
      </c>
      <c r="S161" s="15" t="s">
        <v>687</v>
      </c>
    </row>
    <row r="162" s="4" customFormat="1" ht="120" customHeight="1" spans="1:19">
      <c r="A162" s="12">
        <v>159</v>
      </c>
      <c r="B162" s="12" t="s">
        <v>21</v>
      </c>
      <c r="C162" s="12" t="s">
        <v>22</v>
      </c>
      <c r="D162" s="12" t="s">
        <v>688</v>
      </c>
      <c r="E162" s="12"/>
      <c r="F162" s="12" t="s">
        <v>689</v>
      </c>
      <c r="G162" s="12" t="s">
        <v>331</v>
      </c>
      <c r="H162" s="12" t="s">
        <v>27</v>
      </c>
      <c r="I162" s="12" t="s">
        <v>690</v>
      </c>
      <c r="J162" s="12" t="s">
        <v>22</v>
      </c>
      <c r="K162" s="33">
        <v>3255</v>
      </c>
      <c r="L162" s="12" t="s">
        <v>29</v>
      </c>
      <c r="M162" s="8" t="s">
        <v>30</v>
      </c>
      <c r="N162" s="12"/>
      <c r="O162" s="12"/>
      <c r="P162" s="12"/>
      <c r="Q162" s="12" t="s">
        <v>31</v>
      </c>
      <c r="R162" s="18" t="s">
        <v>691</v>
      </c>
      <c r="S162" s="18" t="s">
        <v>334</v>
      </c>
    </row>
    <row r="163" s="4" customFormat="1" customHeight="1" spans="1:19">
      <c r="A163" s="12">
        <v>160</v>
      </c>
      <c r="B163" s="15" t="s">
        <v>21</v>
      </c>
      <c r="C163" s="15" t="s">
        <v>22</v>
      </c>
      <c r="D163" s="15" t="s">
        <v>57</v>
      </c>
      <c r="E163" s="15"/>
      <c r="F163" s="15" t="s">
        <v>692</v>
      </c>
      <c r="G163" s="15" t="s">
        <v>331</v>
      </c>
      <c r="H163" s="15" t="s">
        <v>27</v>
      </c>
      <c r="I163" s="15" t="s">
        <v>693</v>
      </c>
      <c r="J163" s="15"/>
      <c r="K163" s="33">
        <v>270</v>
      </c>
      <c r="L163" s="12" t="s">
        <v>29</v>
      </c>
      <c r="M163" s="8" t="s">
        <v>30</v>
      </c>
      <c r="N163" s="12"/>
      <c r="O163" s="12"/>
      <c r="P163" s="12"/>
      <c r="Q163" s="15" t="s">
        <v>31</v>
      </c>
      <c r="R163" s="18" t="s">
        <v>694</v>
      </c>
      <c r="S163" s="18" t="s">
        <v>334</v>
      </c>
    </row>
    <row r="164" s="4" customFormat="1" customHeight="1" spans="1:19">
      <c r="A164" s="12">
        <v>161</v>
      </c>
      <c r="B164" s="15" t="s">
        <v>21</v>
      </c>
      <c r="C164" s="15" t="s">
        <v>22</v>
      </c>
      <c r="D164" s="15" t="s">
        <v>489</v>
      </c>
      <c r="E164" s="15"/>
      <c r="F164" s="15" t="s">
        <v>692</v>
      </c>
      <c r="G164" s="15" t="s">
        <v>331</v>
      </c>
      <c r="H164" s="15" t="s">
        <v>27</v>
      </c>
      <c r="I164" s="15" t="s">
        <v>695</v>
      </c>
      <c r="J164" s="15"/>
      <c r="K164" s="33">
        <v>350</v>
      </c>
      <c r="L164" s="12" t="s">
        <v>29</v>
      </c>
      <c r="M164" s="8" t="s">
        <v>30</v>
      </c>
      <c r="N164" s="12"/>
      <c r="O164" s="12"/>
      <c r="P164" s="12"/>
      <c r="Q164" s="15" t="s">
        <v>31</v>
      </c>
      <c r="R164" s="18" t="s">
        <v>696</v>
      </c>
      <c r="S164" s="18" t="s">
        <v>334</v>
      </c>
    </row>
    <row r="165" s="4" customFormat="1" customHeight="1" spans="1:19">
      <c r="A165" s="12">
        <v>162</v>
      </c>
      <c r="B165" s="15" t="s">
        <v>21</v>
      </c>
      <c r="C165" s="15" t="s">
        <v>22</v>
      </c>
      <c r="D165" s="15" t="s">
        <v>178</v>
      </c>
      <c r="E165" s="15"/>
      <c r="F165" s="15" t="s">
        <v>692</v>
      </c>
      <c r="G165" s="15" t="s">
        <v>331</v>
      </c>
      <c r="H165" s="15" t="s">
        <v>27</v>
      </c>
      <c r="I165" s="15" t="s">
        <v>697</v>
      </c>
      <c r="J165" s="15"/>
      <c r="K165" s="33">
        <v>250</v>
      </c>
      <c r="L165" s="12" t="s">
        <v>29</v>
      </c>
      <c r="M165" s="8" t="s">
        <v>30</v>
      </c>
      <c r="N165" s="12"/>
      <c r="O165" s="12"/>
      <c r="P165" s="12"/>
      <c r="Q165" s="15" t="s">
        <v>31</v>
      </c>
      <c r="R165" s="18" t="s">
        <v>698</v>
      </c>
      <c r="S165" s="18" t="s">
        <v>334</v>
      </c>
    </row>
    <row r="166" s="4" customFormat="1" customHeight="1" spans="1:19">
      <c r="A166" s="12">
        <v>163</v>
      </c>
      <c r="B166" s="15" t="s">
        <v>21</v>
      </c>
      <c r="C166" s="15" t="s">
        <v>22</v>
      </c>
      <c r="D166" s="15" t="s">
        <v>344</v>
      </c>
      <c r="E166" s="15"/>
      <c r="F166" s="15" t="s">
        <v>692</v>
      </c>
      <c r="G166" s="15" t="s">
        <v>331</v>
      </c>
      <c r="H166" s="15" t="s">
        <v>27</v>
      </c>
      <c r="I166" s="15" t="s">
        <v>699</v>
      </c>
      <c r="J166" s="15"/>
      <c r="K166" s="33">
        <v>300</v>
      </c>
      <c r="L166" s="12" t="s">
        <v>29</v>
      </c>
      <c r="M166" s="8" t="s">
        <v>30</v>
      </c>
      <c r="N166" s="12"/>
      <c r="O166" s="12"/>
      <c r="P166" s="12"/>
      <c r="Q166" s="15" t="s">
        <v>31</v>
      </c>
      <c r="R166" s="18" t="s">
        <v>700</v>
      </c>
      <c r="S166" s="18" t="s">
        <v>334</v>
      </c>
    </row>
    <row r="167" s="4" customFormat="1" customHeight="1" spans="1:19">
      <c r="A167" s="12">
        <v>164</v>
      </c>
      <c r="B167" s="15" t="s">
        <v>21</v>
      </c>
      <c r="C167" s="15" t="s">
        <v>22</v>
      </c>
      <c r="D167" s="15" t="s">
        <v>468</v>
      </c>
      <c r="E167" s="15"/>
      <c r="F167" s="15" t="s">
        <v>692</v>
      </c>
      <c r="G167" s="15" t="s">
        <v>331</v>
      </c>
      <c r="H167" s="15" t="s">
        <v>27</v>
      </c>
      <c r="I167" s="15" t="s">
        <v>701</v>
      </c>
      <c r="J167" s="15"/>
      <c r="K167" s="33">
        <v>300</v>
      </c>
      <c r="L167" s="12" t="s">
        <v>29</v>
      </c>
      <c r="M167" s="8" t="s">
        <v>30</v>
      </c>
      <c r="N167" s="12"/>
      <c r="O167" s="12"/>
      <c r="P167" s="12"/>
      <c r="Q167" s="15" t="s">
        <v>31</v>
      </c>
      <c r="R167" s="18" t="s">
        <v>702</v>
      </c>
      <c r="S167" s="18" t="s">
        <v>334</v>
      </c>
    </row>
    <row r="168" s="4" customFormat="1" customHeight="1" spans="1:19">
      <c r="A168" s="12">
        <v>165</v>
      </c>
      <c r="B168" s="15" t="s">
        <v>21</v>
      </c>
      <c r="C168" s="15" t="s">
        <v>22</v>
      </c>
      <c r="D168" s="15" t="s">
        <v>703</v>
      </c>
      <c r="E168" s="15"/>
      <c r="F168" s="15" t="s">
        <v>692</v>
      </c>
      <c r="G168" s="15" t="s">
        <v>331</v>
      </c>
      <c r="H168" s="15" t="s">
        <v>27</v>
      </c>
      <c r="I168" s="15" t="s">
        <v>704</v>
      </c>
      <c r="J168" s="15"/>
      <c r="K168" s="33">
        <v>300</v>
      </c>
      <c r="L168" s="12" t="s">
        <v>29</v>
      </c>
      <c r="M168" s="8" t="s">
        <v>30</v>
      </c>
      <c r="N168" s="12"/>
      <c r="O168" s="12"/>
      <c r="P168" s="12"/>
      <c r="Q168" s="15" t="s">
        <v>31</v>
      </c>
      <c r="R168" s="18" t="s">
        <v>705</v>
      </c>
      <c r="S168" s="18" t="s">
        <v>334</v>
      </c>
    </row>
    <row r="169" s="4" customFormat="1" customHeight="1" spans="1:19">
      <c r="A169" s="12">
        <v>166</v>
      </c>
      <c r="B169" s="15" t="s">
        <v>21</v>
      </c>
      <c r="C169" s="15" t="s">
        <v>22</v>
      </c>
      <c r="D169" s="15" t="s">
        <v>43</v>
      </c>
      <c r="E169" s="15"/>
      <c r="F169" s="15" t="s">
        <v>692</v>
      </c>
      <c r="G169" s="15" t="s">
        <v>331</v>
      </c>
      <c r="H169" s="15" t="s">
        <v>27</v>
      </c>
      <c r="I169" s="15" t="s">
        <v>706</v>
      </c>
      <c r="J169" s="15"/>
      <c r="K169" s="33">
        <v>240</v>
      </c>
      <c r="L169" s="12" t="s">
        <v>29</v>
      </c>
      <c r="M169" s="8" t="s">
        <v>30</v>
      </c>
      <c r="N169" s="12"/>
      <c r="O169" s="12"/>
      <c r="P169" s="12"/>
      <c r="Q169" s="15" t="s">
        <v>31</v>
      </c>
      <c r="R169" s="18" t="s">
        <v>707</v>
      </c>
      <c r="S169" s="18" t="s">
        <v>334</v>
      </c>
    </row>
    <row r="170" s="4" customFormat="1" customHeight="1" spans="1:19">
      <c r="A170" s="12">
        <v>167</v>
      </c>
      <c r="B170" s="15" t="s">
        <v>21</v>
      </c>
      <c r="C170" s="15" t="s">
        <v>22</v>
      </c>
      <c r="D170" s="15" t="s">
        <v>98</v>
      </c>
      <c r="E170" s="15"/>
      <c r="F170" s="15" t="s">
        <v>692</v>
      </c>
      <c r="G170" s="15" t="s">
        <v>331</v>
      </c>
      <c r="H170" s="15" t="s">
        <v>27</v>
      </c>
      <c r="I170" s="15" t="s">
        <v>708</v>
      </c>
      <c r="J170" s="15"/>
      <c r="K170" s="33">
        <v>345</v>
      </c>
      <c r="L170" s="12" t="s">
        <v>29</v>
      </c>
      <c r="M170" s="8" t="s">
        <v>30</v>
      </c>
      <c r="N170" s="12"/>
      <c r="O170" s="12"/>
      <c r="P170" s="12"/>
      <c r="Q170" s="15" t="s">
        <v>31</v>
      </c>
      <c r="R170" s="18" t="s">
        <v>709</v>
      </c>
      <c r="S170" s="18" t="s">
        <v>334</v>
      </c>
    </row>
    <row r="171" s="4" customFormat="1" customHeight="1" spans="1:19">
      <c r="A171" s="12">
        <v>168</v>
      </c>
      <c r="B171" s="15" t="s">
        <v>21</v>
      </c>
      <c r="C171" s="15" t="s">
        <v>22</v>
      </c>
      <c r="D171" s="8"/>
      <c r="E171" s="8" t="s">
        <v>710</v>
      </c>
      <c r="F171" s="8" t="s">
        <v>711</v>
      </c>
      <c r="G171" s="15" t="s">
        <v>331</v>
      </c>
      <c r="H171" s="15" t="s">
        <v>27</v>
      </c>
      <c r="I171" s="8" t="s">
        <v>712</v>
      </c>
      <c r="J171" s="8" t="s">
        <v>22</v>
      </c>
      <c r="K171" s="8">
        <v>2000</v>
      </c>
      <c r="L171" s="12" t="s">
        <v>29</v>
      </c>
      <c r="M171" s="8" t="s">
        <v>30</v>
      </c>
      <c r="N171" s="12">
        <v>144</v>
      </c>
      <c r="O171" s="12"/>
      <c r="P171" s="12"/>
      <c r="Q171" s="15" t="s">
        <v>31</v>
      </c>
      <c r="R171" s="18" t="s">
        <v>713</v>
      </c>
      <c r="S171" s="18" t="s">
        <v>334</v>
      </c>
    </row>
    <row r="172" s="4" customFormat="1" customHeight="1" spans="1:19">
      <c r="A172" s="12">
        <v>169</v>
      </c>
      <c r="B172" s="15" t="s">
        <v>21</v>
      </c>
      <c r="C172" s="15" t="s">
        <v>22</v>
      </c>
      <c r="D172" s="8"/>
      <c r="E172" s="8"/>
      <c r="F172" s="8" t="s">
        <v>714</v>
      </c>
      <c r="G172" s="8" t="s">
        <v>715</v>
      </c>
      <c r="H172" s="15" t="s">
        <v>27</v>
      </c>
      <c r="I172" s="8" t="s">
        <v>716</v>
      </c>
      <c r="J172" s="8" t="s">
        <v>22</v>
      </c>
      <c r="K172" s="8">
        <v>146.6</v>
      </c>
      <c r="L172" s="12" t="s">
        <v>29</v>
      </c>
      <c r="M172" s="8" t="s">
        <v>30</v>
      </c>
      <c r="N172" s="12"/>
      <c r="O172" s="8"/>
      <c r="P172" s="8"/>
      <c r="Q172" s="15" t="s">
        <v>31</v>
      </c>
      <c r="R172" s="16" t="s">
        <v>716</v>
      </c>
      <c r="S172" s="18" t="s">
        <v>716</v>
      </c>
    </row>
    <row r="173" s="4" customFormat="1" customHeight="1" spans="1:19">
      <c r="A173" s="12">
        <v>170</v>
      </c>
      <c r="B173" s="15" t="s">
        <v>21</v>
      </c>
      <c r="C173" s="15" t="s">
        <v>22</v>
      </c>
      <c r="D173" s="8"/>
      <c r="E173" s="8"/>
      <c r="F173" s="8" t="s">
        <v>717</v>
      </c>
      <c r="G173" s="8" t="s">
        <v>331</v>
      </c>
      <c r="H173" s="15" t="s">
        <v>27</v>
      </c>
      <c r="I173" s="8" t="s">
        <v>718</v>
      </c>
      <c r="J173" s="8" t="s">
        <v>22</v>
      </c>
      <c r="K173" s="8">
        <v>10</v>
      </c>
      <c r="L173" s="12" t="s">
        <v>29</v>
      </c>
      <c r="M173" s="8" t="s">
        <v>30</v>
      </c>
      <c r="N173" s="12">
        <v>200</v>
      </c>
      <c r="O173" s="8"/>
      <c r="P173" s="8"/>
      <c r="Q173" s="15" t="s">
        <v>31</v>
      </c>
      <c r="R173" s="16" t="s">
        <v>718</v>
      </c>
      <c r="S173" s="18" t="s">
        <v>719</v>
      </c>
    </row>
    <row r="174" s="4" customFormat="1" customHeight="1" spans="1:19">
      <c r="A174" s="12">
        <v>171</v>
      </c>
      <c r="B174" s="15" t="s">
        <v>21</v>
      </c>
      <c r="C174" s="15" t="s">
        <v>22</v>
      </c>
      <c r="D174" s="8"/>
      <c r="E174" s="8"/>
      <c r="F174" s="8" t="s">
        <v>720</v>
      </c>
      <c r="G174" s="8" t="s">
        <v>715</v>
      </c>
      <c r="H174" s="15" t="s">
        <v>27</v>
      </c>
      <c r="I174" s="8"/>
      <c r="J174" s="8" t="s">
        <v>22</v>
      </c>
      <c r="K174" s="8">
        <v>7120.39</v>
      </c>
      <c r="L174" s="12" t="s">
        <v>29</v>
      </c>
      <c r="M174" s="8" t="s">
        <v>30</v>
      </c>
      <c r="N174" s="12"/>
      <c r="O174" s="8"/>
      <c r="P174" s="8"/>
      <c r="Q174" s="15" t="s">
        <v>31</v>
      </c>
      <c r="R174" s="16"/>
      <c r="S174" s="18"/>
    </row>
    <row r="175" s="4" customFormat="1" customHeight="1" spans="1:19">
      <c r="A175" s="12">
        <v>172</v>
      </c>
      <c r="B175" s="15" t="s">
        <v>21</v>
      </c>
      <c r="C175" s="15" t="s">
        <v>22</v>
      </c>
      <c r="D175" s="8"/>
      <c r="E175" s="8"/>
      <c r="F175" s="8" t="s">
        <v>721</v>
      </c>
      <c r="G175" s="8" t="s">
        <v>331</v>
      </c>
      <c r="H175" s="15" t="s">
        <v>27</v>
      </c>
      <c r="I175" s="8" t="s">
        <v>722</v>
      </c>
      <c r="J175" s="8" t="s">
        <v>22</v>
      </c>
      <c r="K175" s="8">
        <v>100</v>
      </c>
      <c r="L175" s="12" t="s">
        <v>723</v>
      </c>
      <c r="M175" s="8" t="s">
        <v>30</v>
      </c>
      <c r="N175" s="12"/>
      <c r="O175" s="8"/>
      <c r="P175" s="8"/>
      <c r="Q175" s="15" t="s">
        <v>31</v>
      </c>
      <c r="R175" s="16" t="s">
        <v>722</v>
      </c>
      <c r="S175" s="18" t="s">
        <v>724</v>
      </c>
    </row>
    <row r="176" s="4" customFormat="1" customHeight="1" spans="1:19">
      <c r="A176" s="12">
        <v>173</v>
      </c>
      <c r="B176" s="15" t="s">
        <v>21</v>
      </c>
      <c r="C176" s="15" t="s">
        <v>22</v>
      </c>
      <c r="D176" s="8"/>
      <c r="E176" s="8"/>
      <c r="F176" s="8" t="s">
        <v>725</v>
      </c>
      <c r="G176" s="8" t="s">
        <v>715</v>
      </c>
      <c r="H176" s="15" t="s">
        <v>27</v>
      </c>
      <c r="I176" s="8" t="s">
        <v>726</v>
      </c>
      <c r="J176" s="8" t="s">
        <v>22</v>
      </c>
      <c r="K176" s="8">
        <v>280</v>
      </c>
      <c r="L176" s="12" t="s">
        <v>29</v>
      </c>
      <c r="M176" s="8" t="s">
        <v>30</v>
      </c>
      <c r="N176" s="12">
        <v>350</v>
      </c>
      <c r="O176" s="8"/>
      <c r="P176" s="8"/>
      <c r="Q176" s="15" t="s">
        <v>31</v>
      </c>
      <c r="R176" s="16" t="s">
        <v>726</v>
      </c>
      <c r="S176" s="18" t="s">
        <v>726</v>
      </c>
    </row>
    <row r="177" s="4" customFormat="1" ht="108" customHeight="1" spans="1:19">
      <c r="A177" s="12">
        <v>174</v>
      </c>
      <c r="B177" s="15" t="s">
        <v>21</v>
      </c>
      <c r="C177" s="15" t="s">
        <v>22</v>
      </c>
      <c r="D177" s="8"/>
      <c r="E177" s="8"/>
      <c r="F177" s="8" t="s">
        <v>727</v>
      </c>
      <c r="G177" s="8" t="s">
        <v>715</v>
      </c>
      <c r="H177" s="15" t="s">
        <v>27</v>
      </c>
      <c r="I177" s="8" t="s">
        <v>728</v>
      </c>
      <c r="J177" s="8" t="s">
        <v>22</v>
      </c>
      <c r="K177" s="8">
        <v>279.07</v>
      </c>
      <c r="L177" s="12" t="s">
        <v>29</v>
      </c>
      <c r="M177" s="8" t="s">
        <v>30</v>
      </c>
      <c r="N177" s="12">
        <v>2500</v>
      </c>
      <c r="O177" s="8"/>
      <c r="P177" s="8"/>
      <c r="Q177" s="15" t="s">
        <v>31</v>
      </c>
      <c r="R177" s="16" t="s">
        <v>729</v>
      </c>
      <c r="S177" s="18" t="s">
        <v>729</v>
      </c>
    </row>
    <row r="178" s="4" customFormat="1" customHeight="1" spans="1:19">
      <c r="A178" s="12">
        <v>175</v>
      </c>
      <c r="B178" s="15" t="s">
        <v>21</v>
      </c>
      <c r="C178" s="15" t="s">
        <v>22</v>
      </c>
      <c r="D178" s="8"/>
      <c r="E178" s="8"/>
      <c r="F178" s="8" t="s">
        <v>730</v>
      </c>
      <c r="G178" s="8" t="s">
        <v>715</v>
      </c>
      <c r="H178" s="15" t="s">
        <v>27</v>
      </c>
      <c r="I178" s="8" t="s">
        <v>731</v>
      </c>
      <c r="J178" s="8" t="s">
        <v>22</v>
      </c>
      <c r="K178" s="8">
        <v>1095</v>
      </c>
      <c r="L178" s="12" t="s">
        <v>29</v>
      </c>
      <c r="M178" s="8" t="s">
        <v>30</v>
      </c>
      <c r="N178" s="12">
        <v>6300</v>
      </c>
      <c r="O178" s="8"/>
      <c r="P178" s="8"/>
      <c r="Q178" s="15" t="s">
        <v>31</v>
      </c>
      <c r="R178" s="16" t="s">
        <v>731</v>
      </c>
      <c r="S178" s="18" t="s">
        <v>732</v>
      </c>
    </row>
    <row r="179" s="4" customFormat="1" ht="114" customHeight="1" spans="1:19">
      <c r="A179" s="12">
        <v>176</v>
      </c>
      <c r="B179" s="15" t="s">
        <v>21</v>
      </c>
      <c r="C179" s="15" t="s">
        <v>22</v>
      </c>
      <c r="D179" s="8"/>
      <c r="E179" s="8"/>
      <c r="F179" s="8" t="s">
        <v>733</v>
      </c>
      <c r="G179" s="8" t="s">
        <v>715</v>
      </c>
      <c r="H179" s="15" t="s">
        <v>27</v>
      </c>
      <c r="I179" s="8" t="s">
        <v>734</v>
      </c>
      <c r="J179" s="8" t="s">
        <v>22</v>
      </c>
      <c r="K179" s="8">
        <v>260</v>
      </c>
      <c r="L179" s="12" t="s">
        <v>29</v>
      </c>
      <c r="M179" s="8" t="s">
        <v>30</v>
      </c>
      <c r="N179" s="12">
        <v>4000</v>
      </c>
      <c r="O179" s="8"/>
      <c r="P179" s="8"/>
      <c r="Q179" s="15" t="s">
        <v>31</v>
      </c>
      <c r="R179" s="16" t="s">
        <v>735</v>
      </c>
      <c r="S179" s="18" t="s">
        <v>736</v>
      </c>
    </row>
    <row r="180" s="4" customFormat="1" customHeight="1" spans="1:19">
      <c r="A180" s="12">
        <v>177</v>
      </c>
      <c r="B180" s="15" t="s">
        <v>21</v>
      </c>
      <c r="C180" s="15" t="s">
        <v>22</v>
      </c>
      <c r="D180" s="8"/>
      <c r="E180" s="8"/>
      <c r="F180" s="8" t="s">
        <v>737</v>
      </c>
      <c r="G180" s="8" t="s">
        <v>331</v>
      </c>
      <c r="H180" s="15" t="s">
        <v>27</v>
      </c>
      <c r="I180" s="8" t="s">
        <v>738</v>
      </c>
      <c r="J180" s="8" t="s">
        <v>22</v>
      </c>
      <c r="K180" s="8">
        <v>62</v>
      </c>
      <c r="L180" s="12" t="s">
        <v>29</v>
      </c>
      <c r="M180" s="8" t="s">
        <v>30</v>
      </c>
      <c r="N180" s="12">
        <v>500</v>
      </c>
      <c r="O180" s="8"/>
      <c r="P180" s="8"/>
      <c r="Q180" s="15" t="s">
        <v>31</v>
      </c>
      <c r="R180" s="16" t="s">
        <v>738</v>
      </c>
      <c r="S180" s="18" t="s">
        <v>738</v>
      </c>
    </row>
    <row r="181" s="4" customFormat="1" customHeight="1" spans="1:19">
      <c r="A181" s="12">
        <v>178</v>
      </c>
      <c r="B181" s="15" t="s">
        <v>21</v>
      </c>
      <c r="C181" s="15" t="s">
        <v>22</v>
      </c>
      <c r="D181" s="8"/>
      <c r="E181" s="8"/>
      <c r="F181" s="8" t="s">
        <v>739</v>
      </c>
      <c r="G181" s="8" t="s">
        <v>715</v>
      </c>
      <c r="H181" s="15" t="s">
        <v>27</v>
      </c>
      <c r="I181" s="8" t="s">
        <v>740</v>
      </c>
      <c r="J181" s="8" t="s">
        <v>22</v>
      </c>
      <c r="K181" s="8">
        <v>570</v>
      </c>
      <c r="L181" s="12" t="s">
        <v>29</v>
      </c>
      <c r="M181" s="8" t="s">
        <v>30</v>
      </c>
      <c r="N181" s="12">
        <v>1600</v>
      </c>
      <c r="O181" s="8"/>
      <c r="P181" s="8"/>
      <c r="Q181" s="15" t="s">
        <v>31</v>
      </c>
      <c r="R181" s="16" t="s">
        <v>740</v>
      </c>
      <c r="S181" s="18" t="s">
        <v>741</v>
      </c>
    </row>
    <row r="182" s="4" customFormat="1" ht="108" customHeight="1" spans="1:19">
      <c r="A182" s="12">
        <v>179</v>
      </c>
      <c r="B182" s="15" t="s">
        <v>21</v>
      </c>
      <c r="C182" s="15" t="s">
        <v>22</v>
      </c>
      <c r="D182" s="8"/>
      <c r="E182" s="8"/>
      <c r="F182" s="8" t="s">
        <v>742</v>
      </c>
      <c r="G182" s="8" t="s">
        <v>331</v>
      </c>
      <c r="H182" s="15" t="s">
        <v>27</v>
      </c>
      <c r="I182" s="8" t="s">
        <v>743</v>
      </c>
      <c r="J182" s="8" t="s">
        <v>744</v>
      </c>
      <c r="K182" s="8">
        <v>1350</v>
      </c>
      <c r="L182" s="12" t="s">
        <v>29</v>
      </c>
      <c r="M182" s="8" t="s">
        <v>30</v>
      </c>
      <c r="N182" s="12">
        <v>195</v>
      </c>
      <c r="O182" s="12"/>
      <c r="P182" s="12"/>
      <c r="Q182" s="15" t="s">
        <v>31</v>
      </c>
      <c r="R182" s="18" t="s">
        <v>745</v>
      </c>
      <c r="S182" s="18" t="s">
        <v>334</v>
      </c>
    </row>
    <row r="183" s="4" customFormat="1" ht="112" customHeight="1" spans="1:19">
      <c r="A183" s="12">
        <v>180</v>
      </c>
      <c r="B183" s="15" t="s">
        <v>21</v>
      </c>
      <c r="C183" s="15" t="s">
        <v>22</v>
      </c>
      <c r="D183" s="8"/>
      <c r="E183" s="8"/>
      <c r="F183" s="8" t="s">
        <v>746</v>
      </c>
      <c r="G183" s="8" t="s">
        <v>331</v>
      </c>
      <c r="H183" s="15" t="s">
        <v>27</v>
      </c>
      <c r="I183" s="8" t="s">
        <v>747</v>
      </c>
      <c r="J183" s="8" t="s">
        <v>22</v>
      </c>
      <c r="K183" s="8">
        <v>550</v>
      </c>
      <c r="L183" s="12" t="s">
        <v>29</v>
      </c>
      <c r="M183" s="8" t="s">
        <v>30</v>
      </c>
      <c r="N183" s="12">
        <v>79</v>
      </c>
      <c r="O183" s="12"/>
      <c r="P183" s="12"/>
      <c r="Q183" s="15" t="s">
        <v>31</v>
      </c>
      <c r="R183" s="18" t="s">
        <v>748</v>
      </c>
      <c r="S183" s="18" t="s">
        <v>749</v>
      </c>
    </row>
    <row r="184" s="4" customFormat="1" ht="114" customHeight="1" spans="1:19">
      <c r="A184" s="12">
        <v>181</v>
      </c>
      <c r="B184" s="15" t="s">
        <v>21</v>
      </c>
      <c r="C184" s="15" t="s">
        <v>22</v>
      </c>
      <c r="D184" s="8"/>
      <c r="E184" s="8" t="s">
        <v>750</v>
      </c>
      <c r="F184" s="8" t="s">
        <v>751</v>
      </c>
      <c r="G184" s="8" t="s">
        <v>331</v>
      </c>
      <c r="H184" s="15" t="s">
        <v>27</v>
      </c>
      <c r="I184" s="8" t="s">
        <v>752</v>
      </c>
      <c r="J184" s="8" t="s">
        <v>750</v>
      </c>
      <c r="K184" s="8">
        <v>2550</v>
      </c>
      <c r="L184" s="12" t="s">
        <v>29</v>
      </c>
      <c r="M184" s="8" t="s">
        <v>30</v>
      </c>
      <c r="N184" s="12">
        <v>289</v>
      </c>
      <c r="O184" s="12"/>
      <c r="P184" s="12"/>
      <c r="Q184" s="15" t="s">
        <v>31</v>
      </c>
      <c r="R184" s="18" t="s">
        <v>753</v>
      </c>
      <c r="S184" s="18" t="s">
        <v>334</v>
      </c>
    </row>
    <row r="185" s="4" customFormat="1" customHeight="1" spans="1:19">
      <c r="A185" s="12">
        <v>182</v>
      </c>
      <c r="B185" s="15" t="s">
        <v>21</v>
      </c>
      <c r="C185" s="15" t="s">
        <v>22</v>
      </c>
      <c r="D185" s="8"/>
      <c r="E185" s="8" t="s">
        <v>710</v>
      </c>
      <c r="F185" s="8" t="s">
        <v>754</v>
      </c>
      <c r="G185" s="8" t="s">
        <v>331</v>
      </c>
      <c r="H185" s="15" t="s">
        <v>27</v>
      </c>
      <c r="I185" s="8" t="s">
        <v>755</v>
      </c>
      <c r="J185" s="8" t="s">
        <v>710</v>
      </c>
      <c r="K185" s="8">
        <v>2000</v>
      </c>
      <c r="L185" s="12" t="s">
        <v>29</v>
      </c>
      <c r="M185" s="8" t="s">
        <v>30</v>
      </c>
      <c r="N185" s="12">
        <v>289</v>
      </c>
      <c r="O185" s="12"/>
      <c r="P185" s="12"/>
      <c r="Q185" s="15" t="s">
        <v>31</v>
      </c>
      <c r="R185" s="18" t="s">
        <v>756</v>
      </c>
      <c r="S185" s="18" t="s">
        <v>334</v>
      </c>
    </row>
    <row r="186" s="4" customFormat="1" customHeight="1" spans="1:19">
      <c r="A186" s="12">
        <v>183</v>
      </c>
      <c r="B186" s="15" t="s">
        <v>21</v>
      </c>
      <c r="C186" s="15" t="s">
        <v>22</v>
      </c>
      <c r="D186" s="8" t="s">
        <v>178</v>
      </c>
      <c r="E186" s="8" t="s">
        <v>757</v>
      </c>
      <c r="F186" s="8" t="s">
        <v>758</v>
      </c>
      <c r="G186" s="8" t="s">
        <v>331</v>
      </c>
      <c r="H186" s="15" t="s">
        <v>27</v>
      </c>
      <c r="I186" s="8" t="s">
        <v>759</v>
      </c>
      <c r="J186" s="8" t="s">
        <v>757</v>
      </c>
      <c r="K186" s="8">
        <v>2000</v>
      </c>
      <c r="L186" s="12" t="s">
        <v>29</v>
      </c>
      <c r="M186" s="8" t="s">
        <v>30</v>
      </c>
      <c r="N186" s="12">
        <v>289</v>
      </c>
      <c r="O186" s="12"/>
      <c r="P186" s="12"/>
      <c r="Q186" s="15" t="s">
        <v>31</v>
      </c>
      <c r="R186" s="18" t="s">
        <v>760</v>
      </c>
      <c r="S186" s="18" t="s">
        <v>334</v>
      </c>
    </row>
    <row r="187" s="4" customFormat="1" customHeight="1" spans="1:19">
      <c r="A187" s="12">
        <v>184</v>
      </c>
      <c r="B187" s="15" t="s">
        <v>21</v>
      </c>
      <c r="C187" s="15" t="s">
        <v>22</v>
      </c>
      <c r="D187" s="8" t="s">
        <v>178</v>
      </c>
      <c r="E187" s="8" t="s">
        <v>757</v>
      </c>
      <c r="F187" s="8" t="s">
        <v>761</v>
      </c>
      <c r="G187" s="8" t="s">
        <v>331</v>
      </c>
      <c r="H187" s="15" t="s">
        <v>27</v>
      </c>
      <c r="I187" s="8" t="s">
        <v>762</v>
      </c>
      <c r="J187" s="8" t="s">
        <v>757</v>
      </c>
      <c r="K187" s="8">
        <v>3000</v>
      </c>
      <c r="L187" s="12" t="s">
        <v>29</v>
      </c>
      <c r="M187" s="8" t="s">
        <v>30</v>
      </c>
      <c r="N187" s="12">
        <v>433</v>
      </c>
      <c r="O187" s="12"/>
      <c r="P187" s="12"/>
      <c r="Q187" s="15" t="s">
        <v>31</v>
      </c>
      <c r="R187" s="18" t="s">
        <v>763</v>
      </c>
      <c r="S187" s="18" t="s">
        <v>334</v>
      </c>
    </row>
    <row r="188" s="4" customFormat="1" customHeight="1" spans="1:19">
      <c r="A188" s="12">
        <v>185</v>
      </c>
      <c r="B188" s="15" t="s">
        <v>21</v>
      </c>
      <c r="C188" s="15" t="s">
        <v>22</v>
      </c>
      <c r="D188" s="8" t="s">
        <v>98</v>
      </c>
      <c r="E188" s="8" t="s">
        <v>764</v>
      </c>
      <c r="F188" s="8" t="s">
        <v>765</v>
      </c>
      <c r="G188" s="8" t="s">
        <v>331</v>
      </c>
      <c r="H188" s="15" t="s">
        <v>27</v>
      </c>
      <c r="I188" s="8" t="s">
        <v>766</v>
      </c>
      <c r="J188" s="8" t="s">
        <v>764</v>
      </c>
      <c r="K188" s="8">
        <v>1000</v>
      </c>
      <c r="L188" s="12" t="s">
        <v>29</v>
      </c>
      <c r="M188" s="8" t="s">
        <v>30</v>
      </c>
      <c r="N188" s="12">
        <v>144</v>
      </c>
      <c r="O188" s="12"/>
      <c r="P188" s="12"/>
      <c r="Q188" s="15" t="s">
        <v>31</v>
      </c>
      <c r="R188" s="18" t="s">
        <v>767</v>
      </c>
      <c r="S188" s="18" t="s">
        <v>334</v>
      </c>
    </row>
    <row r="189" s="4" customFormat="1" customHeight="1" spans="1:19">
      <c r="A189" s="12">
        <v>186</v>
      </c>
      <c r="B189" s="15" t="s">
        <v>21</v>
      </c>
      <c r="C189" s="15" t="s">
        <v>22</v>
      </c>
      <c r="D189" s="8" t="s">
        <v>178</v>
      </c>
      <c r="E189" s="8" t="s">
        <v>768</v>
      </c>
      <c r="F189" s="8" t="s">
        <v>580</v>
      </c>
      <c r="G189" s="8" t="s">
        <v>26</v>
      </c>
      <c r="H189" s="15" t="s">
        <v>27</v>
      </c>
      <c r="I189" s="8" t="s">
        <v>769</v>
      </c>
      <c r="J189" s="8" t="s">
        <v>768</v>
      </c>
      <c r="K189" s="8">
        <v>100</v>
      </c>
      <c r="L189" s="12" t="s">
        <v>29</v>
      </c>
      <c r="M189" s="8" t="s">
        <v>30</v>
      </c>
      <c r="N189" s="12">
        <v>397</v>
      </c>
      <c r="O189" s="8">
        <v>52</v>
      </c>
      <c r="P189" s="8">
        <v>0</v>
      </c>
      <c r="Q189" s="15" t="s">
        <v>31</v>
      </c>
      <c r="R189" s="12" t="s">
        <v>770</v>
      </c>
      <c r="S189" s="8" t="s">
        <v>771</v>
      </c>
    </row>
    <row r="190" s="4" customFormat="1" customHeight="1" spans="1:19">
      <c r="A190" s="12">
        <v>187</v>
      </c>
      <c r="B190" s="15" t="s">
        <v>21</v>
      </c>
      <c r="C190" s="15" t="s">
        <v>22</v>
      </c>
      <c r="D190" s="15" t="s">
        <v>772</v>
      </c>
      <c r="E190" s="15" t="s">
        <v>773</v>
      </c>
      <c r="F190" s="8" t="s">
        <v>580</v>
      </c>
      <c r="G190" s="8" t="s">
        <v>26</v>
      </c>
      <c r="H190" s="15" t="s">
        <v>27</v>
      </c>
      <c r="I190" s="8" t="s">
        <v>774</v>
      </c>
      <c r="J190" s="8" t="s">
        <v>773</v>
      </c>
      <c r="K190" s="8">
        <v>190</v>
      </c>
      <c r="L190" s="12" t="s">
        <v>29</v>
      </c>
      <c r="M190" s="8" t="s">
        <v>30</v>
      </c>
      <c r="N190" s="12">
        <v>346</v>
      </c>
      <c r="O190" s="12">
        <v>120</v>
      </c>
      <c r="P190" s="12">
        <v>0</v>
      </c>
      <c r="Q190" s="15" t="s">
        <v>31</v>
      </c>
      <c r="R190" s="12" t="s">
        <v>775</v>
      </c>
      <c r="S190" s="8" t="s">
        <v>776</v>
      </c>
    </row>
    <row r="191" s="4" customFormat="1" customHeight="1" spans="1:19">
      <c r="A191" s="12">
        <v>188</v>
      </c>
      <c r="B191" s="15" t="s">
        <v>21</v>
      </c>
      <c r="C191" s="15" t="s">
        <v>22</v>
      </c>
      <c r="D191" s="15" t="s">
        <v>193</v>
      </c>
      <c r="E191" s="15" t="s">
        <v>207</v>
      </c>
      <c r="F191" s="8" t="s">
        <v>580</v>
      </c>
      <c r="G191" s="8" t="s">
        <v>26</v>
      </c>
      <c r="H191" s="15" t="s">
        <v>27</v>
      </c>
      <c r="I191" s="8" t="s">
        <v>777</v>
      </c>
      <c r="J191" s="15" t="s">
        <v>207</v>
      </c>
      <c r="K191" s="8">
        <v>400</v>
      </c>
      <c r="L191" s="12" t="s">
        <v>29</v>
      </c>
      <c r="M191" s="8" t="s">
        <v>30</v>
      </c>
      <c r="N191" s="12">
        <v>643</v>
      </c>
      <c r="O191" s="12">
        <v>94</v>
      </c>
      <c r="P191" s="12">
        <v>6</v>
      </c>
      <c r="Q191" s="15" t="s">
        <v>31</v>
      </c>
      <c r="R191" s="12" t="s">
        <v>778</v>
      </c>
      <c r="S191" s="8" t="s">
        <v>779</v>
      </c>
    </row>
    <row r="192" s="4" customFormat="1" customHeight="1" spans="1:19">
      <c r="A192" s="12">
        <v>189</v>
      </c>
      <c r="B192" s="15" t="s">
        <v>21</v>
      </c>
      <c r="C192" s="15" t="s">
        <v>22</v>
      </c>
      <c r="D192" s="15" t="s">
        <v>344</v>
      </c>
      <c r="E192" s="15" t="s">
        <v>345</v>
      </c>
      <c r="F192" s="8" t="s">
        <v>580</v>
      </c>
      <c r="G192" s="8" t="s">
        <v>26</v>
      </c>
      <c r="H192" s="15" t="s">
        <v>27</v>
      </c>
      <c r="I192" s="8" t="s">
        <v>780</v>
      </c>
      <c r="J192" s="15" t="s">
        <v>345</v>
      </c>
      <c r="K192" s="8">
        <v>400</v>
      </c>
      <c r="L192" s="12" t="s">
        <v>29</v>
      </c>
      <c r="M192" s="8" t="s">
        <v>30</v>
      </c>
      <c r="N192" s="12">
        <v>825</v>
      </c>
      <c r="O192" s="12">
        <v>35</v>
      </c>
      <c r="P192" s="12">
        <v>13</v>
      </c>
      <c r="Q192" s="15" t="s">
        <v>31</v>
      </c>
      <c r="R192" s="12" t="s">
        <v>781</v>
      </c>
      <c r="S192" s="8" t="s">
        <v>782</v>
      </c>
    </row>
    <row r="193" s="4" customFormat="1" customHeight="1" spans="1:19">
      <c r="A193" s="12">
        <v>190</v>
      </c>
      <c r="B193" s="15" t="s">
        <v>21</v>
      </c>
      <c r="C193" s="15" t="s">
        <v>22</v>
      </c>
      <c r="D193" s="15" t="s">
        <v>178</v>
      </c>
      <c r="E193" s="15" t="s">
        <v>783</v>
      </c>
      <c r="F193" s="15" t="s">
        <v>784</v>
      </c>
      <c r="G193" s="15" t="s">
        <v>331</v>
      </c>
      <c r="H193" s="15" t="s">
        <v>27</v>
      </c>
      <c r="I193" s="8" t="s">
        <v>785</v>
      </c>
      <c r="J193" s="8" t="s">
        <v>783</v>
      </c>
      <c r="K193" s="8">
        <v>1000</v>
      </c>
      <c r="L193" s="12" t="s">
        <v>29</v>
      </c>
      <c r="M193" s="8" t="s">
        <v>30</v>
      </c>
      <c r="N193" s="12">
        <v>144</v>
      </c>
      <c r="O193" s="12"/>
      <c r="P193" s="12"/>
      <c r="Q193" s="15" t="s">
        <v>31</v>
      </c>
      <c r="R193" s="18" t="s">
        <v>786</v>
      </c>
      <c r="S193" s="18" t="s">
        <v>334</v>
      </c>
    </row>
    <row r="194" s="4" customFormat="1" customHeight="1" spans="1:19">
      <c r="A194" s="12">
        <v>191</v>
      </c>
      <c r="B194" s="15" t="s">
        <v>21</v>
      </c>
      <c r="C194" s="15" t="s">
        <v>22</v>
      </c>
      <c r="D194" s="8" t="s">
        <v>282</v>
      </c>
      <c r="E194" s="8" t="s">
        <v>787</v>
      </c>
      <c r="F194" s="8" t="s">
        <v>788</v>
      </c>
      <c r="G194" s="15" t="s">
        <v>331</v>
      </c>
      <c r="H194" s="15" t="s">
        <v>27</v>
      </c>
      <c r="I194" s="8" t="s">
        <v>789</v>
      </c>
      <c r="J194" s="8" t="s">
        <v>787</v>
      </c>
      <c r="K194" s="8">
        <v>1000</v>
      </c>
      <c r="L194" s="12" t="s">
        <v>29</v>
      </c>
      <c r="M194" s="8" t="s">
        <v>30</v>
      </c>
      <c r="N194" s="12">
        <v>144</v>
      </c>
      <c r="O194" s="12"/>
      <c r="P194" s="12"/>
      <c r="Q194" s="15" t="s">
        <v>31</v>
      </c>
      <c r="R194" s="18" t="s">
        <v>790</v>
      </c>
      <c r="S194" s="18" t="s">
        <v>334</v>
      </c>
    </row>
    <row r="195" s="4" customFormat="1" customHeight="1" spans="1:19">
      <c r="A195" s="12">
        <v>192</v>
      </c>
      <c r="B195" s="15" t="s">
        <v>21</v>
      </c>
      <c r="C195" s="15" t="s">
        <v>22</v>
      </c>
      <c r="D195" s="8" t="s">
        <v>193</v>
      </c>
      <c r="E195" s="8" t="s">
        <v>207</v>
      </c>
      <c r="F195" s="8" t="s">
        <v>791</v>
      </c>
      <c r="G195" s="15" t="s">
        <v>331</v>
      </c>
      <c r="H195" s="15" t="s">
        <v>27</v>
      </c>
      <c r="I195" s="8" t="s">
        <v>792</v>
      </c>
      <c r="J195" s="8" t="s">
        <v>207</v>
      </c>
      <c r="K195" s="8">
        <v>1000</v>
      </c>
      <c r="L195" s="12" t="s">
        <v>29</v>
      </c>
      <c r="M195" s="8" t="s">
        <v>30</v>
      </c>
      <c r="N195" s="12">
        <v>144</v>
      </c>
      <c r="O195" s="12"/>
      <c r="P195" s="12"/>
      <c r="Q195" s="15" t="s">
        <v>31</v>
      </c>
      <c r="R195" s="18" t="s">
        <v>793</v>
      </c>
      <c r="S195" s="18" t="s">
        <v>334</v>
      </c>
    </row>
    <row r="196" s="4" customFormat="1" customHeight="1" spans="1:19">
      <c r="A196" s="12">
        <v>193</v>
      </c>
      <c r="B196" s="15" t="s">
        <v>21</v>
      </c>
      <c r="C196" s="15" t="s">
        <v>22</v>
      </c>
      <c r="D196" s="8" t="s">
        <v>193</v>
      </c>
      <c r="E196" s="8" t="s">
        <v>552</v>
      </c>
      <c r="F196" s="8" t="s">
        <v>794</v>
      </c>
      <c r="G196" s="15" t="s">
        <v>331</v>
      </c>
      <c r="H196" s="15" t="s">
        <v>27</v>
      </c>
      <c r="I196" s="8" t="s">
        <v>795</v>
      </c>
      <c r="J196" s="8" t="s">
        <v>552</v>
      </c>
      <c r="K196" s="8">
        <v>1000</v>
      </c>
      <c r="L196" s="12" t="s">
        <v>29</v>
      </c>
      <c r="M196" s="8" t="s">
        <v>30</v>
      </c>
      <c r="N196" s="12">
        <v>144</v>
      </c>
      <c r="O196" s="12"/>
      <c r="P196" s="12"/>
      <c r="Q196" s="15" t="s">
        <v>31</v>
      </c>
      <c r="R196" s="18" t="s">
        <v>796</v>
      </c>
      <c r="S196" s="18" t="s">
        <v>334</v>
      </c>
    </row>
    <row r="197" s="4" customFormat="1" customHeight="1" spans="1:19">
      <c r="A197" s="12">
        <v>194</v>
      </c>
      <c r="B197" s="15" t="s">
        <v>21</v>
      </c>
      <c r="C197" s="15" t="s">
        <v>22</v>
      </c>
      <c r="D197" s="8" t="s">
        <v>193</v>
      </c>
      <c r="E197" s="8" t="s">
        <v>215</v>
      </c>
      <c r="F197" s="8" t="s">
        <v>794</v>
      </c>
      <c r="G197" s="15" t="s">
        <v>331</v>
      </c>
      <c r="H197" s="15" t="s">
        <v>27</v>
      </c>
      <c r="I197" s="8" t="s">
        <v>797</v>
      </c>
      <c r="J197" s="8" t="s">
        <v>215</v>
      </c>
      <c r="K197" s="8">
        <v>1000</v>
      </c>
      <c r="L197" s="12" t="s">
        <v>29</v>
      </c>
      <c r="M197" s="8" t="s">
        <v>30</v>
      </c>
      <c r="N197" s="12">
        <v>144</v>
      </c>
      <c r="O197" s="12"/>
      <c r="P197" s="12"/>
      <c r="Q197" s="15" t="s">
        <v>31</v>
      </c>
      <c r="R197" s="18" t="s">
        <v>798</v>
      </c>
      <c r="S197" s="18" t="s">
        <v>334</v>
      </c>
    </row>
    <row r="198" s="4" customFormat="1" ht="124" customHeight="1" spans="1:19">
      <c r="A198" s="12">
        <v>195</v>
      </c>
      <c r="B198" s="15" t="s">
        <v>21</v>
      </c>
      <c r="C198" s="15" t="s">
        <v>22</v>
      </c>
      <c r="D198" s="8" t="s">
        <v>409</v>
      </c>
      <c r="E198" s="8" t="s">
        <v>799</v>
      </c>
      <c r="F198" s="8" t="s">
        <v>800</v>
      </c>
      <c r="G198" s="15" t="s">
        <v>331</v>
      </c>
      <c r="H198" s="15" t="s">
        <v>27</v>
      </c>
      <c r="I198" s="8" t="s">
        <v>801</v>
      </c>
      <c r="J198" s="8" t="s">
        <v>799</v>
      </c>
      <c r="K198" s="8">
        <v>2000</v>
      </c>
      <c r="L198" s="12" t="s">
        <v>29</v>
      </c>
      <c r="M198" s="8" t="s">
        <v>30</v>
      </c>
      <c r="N198" s="12">
        <v>289</v>
      </c>
      <c r="O198" s="12"/>
      <c r="P198" s="12"/>
      <c r="Q198" s="15" t="s">
        <v>31</v>
      </c>
      <c r="R198" s="18" t="s">
        <v>802</v>
      </c>
      <c r="S198" s="18" t="s">
        <v>334</v>
      </c>
    </row>
    <row r="199" s="4" customFormat="1" customHeight="1" spans="1:19">
      <c r="A199" s="12">
        <v>196</v>
      </c>
      <c r="B199" s="15" t="s">
        <v>21</v>
      </c>
      <c r="C199" s="15" t="s">
        <v>22</v>
      </c>
      <c r="D199" s="8"/>
      <c r="E199" s="8"/>
      <c r="F199" s="8" t="s">
        <v>803</v>
      </c>
      <c r="G199" s="15" t="s">
        <v>331</v>
      </c>
      <c r="H199" s="15" t="s">
        <v>27</v>
      </c>
      <c r="I199" s="8" t="s">
        <v>804</v>
      </c>
      <c r="J199" s="8" t="s">
        <v>22</v>
      </c>
      <c r="K199" s="8">
        <v>1800</v>
      </c>
      <c r="L199" s="12" t="s">
        <v>29</v>
      </c>
      <c r="M199" s="8" t="s">
        <v>30</v>
      </c>
      <c r="N199" s="12">
        <v>260</v>
      </c>
      <c r="O199" s="12"/>
      <c r="P199" s="12"/>
      <c r="Q199" s="15" t="s">
        <v>31</v>
      </c>
      <c r="R199" s="18" t="s">
        <v>805</v>
      </c>
      <c r="S199" s="18" t="s">
        <v>334</v>
      </c>
    </row>
    <row r="200" s="4" customFormat="1" ht="153" customHeight="1" spans="1:19">
      <c r="A200" s="12">
        <v>197</v>
      </c>
      <c r="B200" s="15" t="s">
        <v>21</v>
      </c>
      <c r="C200" s="15" t="s">
        <v>22</v>
      </c>
      <c r="D200" s="8" t="s">
        <v>344</v>
      </c>
      <c r="E200" s="8" t="s">
        <v>806</v>
      </c>
      <c r="F200" s="8" t="s">
        <v>807</v>
      </c>
      <c r="G200" s="15" t="s">
        <v>26</v>
      </c>
      <c r="H200" s="15" t="s">
        <v>27</v>
      </c>
      <c r="I200" s="8" t="s">
        <v>808</v>
      </c>
      <c r="J200" s="8" t="s">
        <v>806</v>
      </c>
      <c r="K200" s="55">
        <v>800</v>
      </c>
      <c r="L200" s="12" t="s">
        <v>29</v>
      </c>
      <c r="M200" s="8" t="s">
        <v>30</v>
      </c>
      <c r="N200" s="12"/>
      <c r="O200" s="8"/>
      <c r="P200" s="8"/>
      <c r="Q200" s="15" t="s">
        <v>31</v>
      </c>
      <c r="R200" s="18" t="s">
        <v>809</v>
      </c>
      <c r="S200" s="18" t="s">
        <v>810</v>
      </c>
    </row>
    <row r="201" customHeight="1" spans="1:19">
      <c r="A201" s="12">
        <v>198</v>
      </c>
      <c r="B201" s="15" t="s">
        <v>21</v>
      </c>
      <c r="C201" s="15" t="s">
        <v>22</v>
      </c>
      <c r="D201" s="8"/>
      <c r="E201" s="8" t="s">
        <v>710</v>
      </c>
      <c r="F201" s="8" t="s">
        <v>811</v>
      </c>
      <c r="G201" s="8" t="s">
        <v>331</v>
      </c>
      <c r="H201" s="8" t="s">
        <v>27</v>
      </c>
      <c r="I201" s="8" t="s">
        <v>812</v>
      </c>
      <c r="J201" s="8" t="s">
        <v>22</v>
      </c>
      <c r="K201" s="8">
        <v>1000</v>
      </c>
      <c r="L201" s="12" t="s">
        <v>29</v>
      </c>
      <c r="M201" s="8" t="s">
        <v>30</v>
      </c>
      <c r="N201" s="8">
        <v>144</v>
      </c>
      <c r="O201" s="8"/>
      <c r="P201" s="8"/>
      <c r="Q201" s="15" t="s">
        <v>31</v>
      </c>
      <c r="R201" s="18" t="s">
        <v>813</v>
      </c>
      <c r="S201" s="18" t="s">
        <v>334</v>
      </c>
    </row>
    <row r="202" s="1" customFormat="1" customHeight="1" spans="1:19">
      <c r="A202" s="12">
        <v>199</v>
      </c>
      <c r="B202" s="15" t="s">
        <v>21</v>
      </c>
      <c r="C202" s="15" t="s">
        <v>22</v>
      </c>
      <c r="D202" s="8" t="s">
        <v>468</v>
      </c>
      <c r="E202" s="8"/>
      <c r="F202" s="8" t="s">
        <v>814</v>
      </c>
      <c r="G202" s="8" t="s">
        <v>331</v>
      </c>
      <c r="H202" s="8" t="s">
        <v>27</v>
      </c>
      <c r="I202" s="8" t="s">
        <v>815</v>
      </c>
      <c r="J202" s="8" t="s">
        <v>22</v>
      </c>
      <c r="K202" s="8">
        <v>300</v>
      </c>
      <c r="L202" s="12" t="s">
        <v>29</v>
      </c>
      <c r="M202" s="8" t="s">
        <v>30</v>
      </c>
      <c r="N202" s="8">
        <v>43</v>
      </c>
      <c r="O202" s="8"/>
      <c r="P202" s="8"/>
      <c r="Q202" s="15" t="s">
        <v>31</v>
      </c>
      <c r="R202" s="18" t="s">
        <v>816</v>
      </c>
      <c r="S202" s="18" t="s">
        <v>334</v>
      </c>
    </row>
    <row r="203" s="4" customFormat="1" customHeight="1" spans="1:19">
      <c r="A203" s="12">
        <v>200</v>
      </c>
      <c r="B203" s="15" t="s">
        <v>42</v>
      </c>
      <c r="C203" s="15" t="s">
        <v>22</v>
      </c>
      <c r="D203" s="15" t="s">
        <v>57</v>
      </c>
      <c r="E203" s="18" t="s">
        <v>817</v>
      </c>
      <c r="F203" s="18" t="s">
        <v>25</v>
      </c>
      <c r="G203" s="15" t="s">
        <v>26</v>
      </c>
      <c r="H203" s="15" t="s">
        <v>27</v>
      </c>
      <c r="I203" s="18" t="s">
        <v>818</v>
      </c>
      <c r="J203" s="18" t="s">
        <v>817</v>
      </c>
      <c r="K203" s="18">
        <v>55.1</v>
      </c>
      <c r="L203" s="8" t="s">
        <v>29</v>
      </c>
      <c r="M203" s="8" t="s">
        <v>30</v>
      </c>
      <c r="N203" s="18">
        <v>710</v>
      </c>
      <c r="O203" s="45">
        <v>321</v>
      </c>
      <c r="P203" s="45">
        <v>2</v>
      </c>
      <c r="Q203" s="15" t="s">
        <v>31</v>
      </c>
      <c r="R203" s="20" t="s">
        <v>819</v>
      </c>
      <c r="S203" s="18" t="s">
        <v>820</v>
      </c>
    </row>
    <row r="204" s="4" customFormat="1" customHeight="1" spans="1:19">
      <c r="A204" s="12">
        <v>201</v>
      </c>
      <c r="B204" s="15" t="s">
        <v>42</v>
      </c>
      <c r="C204" s="15" t="s">
        <v>22</v>
      </c>
      <c r="D204" s="15" t="s">
        <v>57</v>
      </c>
      <c r="E204" s="18" t="s">
        <v>817</v>
      </c>
      <c r="F204" s="18" t="s">
        <v>48</v>
      </c>
      <c r="G204" s="15" t="s">
        <v>26</v>
      </c>
      <c r="H204" s="15" t="s">
        <v>27</v>
      </c>
      <c r="I204" s="18" t="s">
        <v>821</v>
      </c>
      <c r="J204" s="18" t="s">
        <v>817</v>
      </c>
      <c r="K204" s="18">
        <v>9</v>
      </c>
      <c r="L204" s="8" t="s">
        <v>29</v>
      </c>
      <c r="M204" s="8" t="s">
        <v>30</v>
      </c>
      <c r="N204" s="18">
        <v>710</v>
      </c>
      <c r="O204" s="45">
        <v>321</v>
      </c>
      <c r="P204" s="45">
        <v>2</v>
      </c>
      <c r="Q204" s="15" t="s">
        <v>31</v>
      </c>
      <c r="R204" s="18" t="s">
        <v>822</v>
      </c>
      <c r="S204" s="18" t="s">
        <v>820</v>
      </c>
    </row>
    <row r="205" s="4" customFormat="1" customHeight="1" spans="1:19">
      <c r="A205" s="12">
        <v>202</v>
      </c>
      <c r="B205" s="15" t="s">
        <v>42</v>
      </c>
      <c r="C205" s="15" t="s">
        <v>22</v>
      </c>
      <c r="D205" s="15" t="s">
        <v>23</v>
      </c>
      <c r="E205" s="18" t="s">
        <v>823</v>
      </c>
      <c r="F205" s="18" t="s">
        <v>25</v>
      </c>
      <c r="G205" s="15" t="s">
        <v>26</v>
      </c>
      <c r="H205" s="15" t="s">
        <v>27</v>
      </c>
      <c r="I205" s="18" t="s">
        <v>824</v>
      </c>
      <c r="J205" s="18" t="s">
        <v>823</v>
      </c>
      <c r="K205" s="18">
        <v>19</v>
      </c>
      <c r="L205" s="8" t="s">
        <v>29</v>
      </c>
      <c r="M205" s="8" t="s">
        <v>30</v>
      </c>
      <c r="N205" s="18">
        <v>400</v>
      </c>
      <c r="O205" s="45">
        <v>77</v>
      </c>
      <c r="P205" s="45">
        <v>10</v>
      </c>
      <c r="Q205" s="15" t="s">
        <v>31</v>
      </c>
      <c r="R205" s="20" t="s">
        <v>825</v>
      </c>
      <c r="S205" s="18" t="s">
        <v>826</v>
      </c>
    </row>
    <row r="206" s="4" customFormat="1" customHeight="1" spans="1:19">
      <c r="A206" s="12">
        <v>203</v>
      </c>
      <c r="B206" s="15" t="s">
        <v>42</v>
      </c>
      <c r="C206" s="15" t="s">
        <v>22</v>
      </c>
      <c r="D206" s="15" t="s">
        <v>414</v>
      </c>
      <c r="E206" s="18" t="s">
        <v>827</v>
      </c>
      <c r="F206" s="18" t="s">
        <v>25</v>
      </c>
      <c r="G206" s="15" t="s">
        <v>26</v>
      </c>
      <c r="H206" s="15" t="s">
        <v>27</v>
      </c>
      <c r="I206" s="18" t="s">
        <v>828</v>
      </c>
      <c r="J206" s="18" t="s">
        <v>827</v>
      </c>
      <c r="K206" s="18">
        <v>53.53</v>
      </c>
      <c r="L206" s="8" t="s">
        <v>29</v>
      </c>
      <c r="M206" s="8" t="s">
        <v>30</v>
      </c>
      <c r="N206" s="18">
        <v>339</v>
      </c>
      <c r="O206" s="45">
        <v>183</v>
      </c>
      <c r="P206" s="45">
        <v>15</v>
      </c>
      <c r="Q206" s="15" t="s">
        <v>31</v>
      </c>
      <c r="R206" s="20" t="s">
        <v>829</v>
      </c>
      <c r="S206" s="18" t="s">
        <v>830</v>
      </c>
    </row>
    <row r="207" s="1" customFormat="1" customHeight="1" spans="1:19">
      <c r="A207" s="12">
        <v>204</v>
      </c>
      <c r="B207" s="15" t="s">
        <v>21</v>
      </c>
      <c r="C207" s="15" t="s">
        <v>22</v>
      </c>
      <c r="D207" s="15" t="s">
        <v>178</v>
      </c>
      <c r="E207" s="15" t="s">
        <v>831</v>
      </c>
      <c r="F207" s="15" t="s">
        <v>25</v>
      </c>
      <c r="G207" s="15" t="s">
        <v>26</v>
      </c>
      <c r="H207" s="15" t="s">
        <v>27</v>
      </c>
      <c r="I207" s="15" t="s">
        <v>832</v>
      </c>
      <c r="J207" s="15" t="str">
        <f>E207</f>
        <v>德二</v>
      </c>
      <c r="K207" s="22">
        <v>185.42</v>
      </c>
      <c r="L207" s="12" t="s">
        <v>29</v>
      </c>
      <c r="M207" s="8" t="s">
        <v>30</v>
      </c>
      <c r="N207" s="8">
        <v>964</v>
      </c>
      <c r="O207" s="21">
        <v>46</v>
      </c>
      <c r="P207" s="21">
        <v>4</v>
      </c>
      <c r="Q207" s="15" t="s">
        <v>31</v>
      </c>
      <c r="R207" s="33" t="s">
        <v>833</v>
      </c>
      <c r="S207" s="33" t="s">
        <v>186</v>
      </c>
    </row>
    <row r="208" s="1" customFormat="1" customHeight="1" spans="1:19">
      <c r="A208" s="12">
        <v>205</v>
      </c>
      <c r="B208" s="15" t="s">
        <v>21</v>
      </c>
      <c r="C208" s="15" t="s">
        <v>22</v>
      </c>
      <c r="D208" s="18" t="s">
        <v>409</v>
      </c>
      <c r="E208" s="8" t="s">
        <v>834</v>
      </c>
      <c r="F208" s="15" t="s">
        <v>25</v>
      </c>
      <c r="G208" s="15" t="s">
        <v>26</v>
      </c>
      <c r="H208" s="15" t="s">
        <v>27</v>
      </c>
      <c r="I208" s="18" t="s">
        <v>835</v>
      </c>
      <c r="J208" s="8" t="s">
        <v>834</v>
      </c>
      <c r="K208" s="56">
        <v>20</v>
      </c>
      <c r="L208" s="12" t="s">
        <v>29</v>
      </c>
      <c r="M208" s="8" t="s">
        <v>30</v>
      </c>
      <c r="N208" s="9"/>
      <c r="O208" s="9"/>
      <c r="P208" s="8"/>
      <c r="Q208" s="15" t="s">
        <v>31</v>
      </c>
      <c r="R208" s="8" t="s">
        <v>836</v>
      </c>
      <c r="S208" s="8" t="s">
        <v>837</v>
      </c>
    </row>
    <row r="209" s="1" customFormat="1" customHeight="1" spans="1:19">
      <c r="A209" s="12">
        <v>206</v>
      </c>
      <c r="B209" s="15" t="s">
        <v>21</v>
      </c>
      <c r="C209" s="15" t="s">
        <v>22</v>
      </c>
      <c r="D209" s="18" t="s">
        <v>57</v>
      </c>
      <c r="E209" s="8" t="s">
        <v>838</v>
      </c>
      <c r="F209" s="15" t="s">
        <v>25</v>
      </c>
      <c r="G209" s="15" t="s">
        <v>26</v>
      </c>
      <c r="H209" s="15" t="s">
        <v>27</v>
      </c>
      <c r="I209" s="18" t="s">
        <v>839</v>
      </c>
      <c r="J209" s="8" t="s">
        <v>838</v>
      </c>
      <c r="K209" s="56">
        <v>19</v>
      </c>
      <c r="L209" s="12" t="s">
        <v>29</v>
      </c>
      <c r="M209" s="8" t="s">
        <v>30</v>
      </c>
      <c r="N209" s="9"/>
      <c r="O209" s="9"/>
      <c r="P209" s="8"/>
      <c r="Q209" s="15" t="s">
        <v>31</v>
      </c>
      <c r="R209" s="8" t="s">
        <v>840</v>
      </c>
      <c r="S209" s="8" t="s">
        <v>837</v>
      </c>
    </row>
    <row r="210" s="1" customFormat="1" customHeight="1" spans="1:19">
      <c r="A210" s="12">
        <v>207</v>
      </c>
      <c r="B210" s="15" t="s">
        <v>21</v>
      </c>
      <c r="C210" s="15" t="s">
        <v>22</v>
      </c>
      <c r="D210" s="18" t="s">
        <v>409</v>
      </c>
      <c r="E210" s="8" t="s">
        <v>841</v>
      </c>
      <c r="F210" s="15" t="s">
        <v>25</v>
      </c>
      <c r="G210" s="15" t="s">
        <v>26</v>
      </c>
      <c r="H210" s="15" t="s">
        <v>27</v>
      </c>
      <c r="I210" s="18" t="s">
        <v>842</v>
      </c>
      <c r="J210" s="8" t="s">
        <v>841</v>
      </c>
      <c r="K210" s="57">
        <v>38</v>
      </c>
      <c r="L210" s="12" t="s">
        <v>29</v>
      </c>
      <c r="M210" s="8" t="s">
        <v>30</v>
      </c>
      <c r="N210" s="9"/>
      <c r="O210" s="9"/>
      <c r="P210" s="8"/>
      <c r="Q210" s="15" t="s">
        <v>31</v>
      </c>
      <c r="R210" s="8" t="s">
        <v>843</v>
      </c>
      <c r="S210" s="8" t="s">
        <v>837</v>
      </c>
    </row>
    <row r="211" s="1" customFormat="1" customHeight="1" spans="1:19">
      <c r="A211" s="12">
        <v>208</v>
      </c>
      <c r="B211" s="15" t="s">
        <v>21</v>
      </c>
      <c r="C211" s="15" t="s">
        <v>22</v>
      </c>
      <c r="D211" s="18" t="s">
        <v>43</v>
      </c>
      <c r="E211" s="8" t="s">
        <v>844</v>
      </c>
      <c r="F211" s="15" t="s">
        <v>25</v>
      </c>
      <c r="G211" s="15" t="s">
        <v>26</v>
      </c>
      <c r="H211" s="15" t="s">
        <v>27</v>
      </c>
      <c r="I211" s="18" t="s">
        <v>845</v>
      </c>
      <c r="J211" s="8" t="s">
        <v>844</v>
      </c>
      <c r="K211" s="56">
        <v>70.45</v>
      </c>
      <c r="L211" s="12" t="s">
        <v>29</v>
      </c>
      <c r="M211" s="8" t="s">
        <v>30</v>
      </c>
      <c r="N211" s="9"/>
      <c r="O211" s="9"/>
      <c r="P211" s="8"/>
      <c r="Q211" s="15" t="s">
        <v>31</v>
      </c>
      <c r="R211" s="8" t="s">
        <v>846</v>
      </c>
      <c r="S211" s="8" t="s">
        <v>837</v>
      </c>
    </row>
    <row r="212" s="1" customFormat="1" customHeight="1" spans="1:19">
      <c r="A212" s="12">
        <v>209</v>
      </c>
      <c r="B212" s="15" t="s">
        <v>21</v>
      </c>
      <c r="C212" s="15" t="s">
        <v>22</v>
      </c>
      <c r="D212" s="18" t="s">
        <v>335</v>
      </c>
      <c r="E212" s="8" t="s">
        <v>847</v>
      </c>
      <c r="F212" s="15" t="s">
        <v>25</v>
      </c>
      <c r="G212" s="15" t="s">
        <v>26</v>
      </c>
      <c r="H212" s="15" t="s">
        <v>27</v>
      </c>
      <c r="I212" s="18" t="s">
        <v>848</v>
      </c>
      <c r="J212" s="8" t="s">
        <v>847</v>
      </c>
      <c r="K212" s="56">
        <v>27</v>
      </c>
      <c r="L212" s="12" t="s">
        <v>29</v>
      </c>
      <c r="M212" s="8" t="s">
        <v>30</v>
      </c>
      <c r="N212" s="9"/>
      <c r="O212" s="9"/>
      <c r="P212" s="8"/>
      <c r="Q212" s="15" t="s">
        <v>31</v>
      </c>
      <c r="R212" s="8" t="s">
        <v>849</v>
      </c>
      <c r="S212" s="8" t="s">
        <v>837</v>
      </c>
    </row>
    <row r="213" s="1" customFormat="1" customHeight="1" spans="1:19">
      <c r="A213" s="12">
        <v>210</v>
      </c>
      <c r="B213" s="15" t="s">
        <v>21</v>
      </c>
      <c r="C213" s="15" t="s">
        <v>22</v>
      </c>
      <c r="D213" s="18" t="s">
        <v>335</v>
      </c>
      <c r="E213" s="8" t="s">
        <v>847</v>
      </c>
      <c r="F213" s="15" t="s">
        <v>25</v>
      </c>
      <c r="G213" s="15" t="s">
        <v>26</v>
      </c>
      <c r="H213" s="15" t="s">
        <v>27</v>
      </c>
      <c r="I213" s="18" t="s">
        <v>850</v>
      </c>
      <c r="J213" s="8" t="s">
        <v>847</v>
      </c>
      <c r="K213" s="56">
        <v>3</v>
      </c>
      <c r="L213" s="12" t="s">
        <v>29</v>
      </c>
      <c r="M213" s="8" t="s">
        <v>30</v>
      </c>
      <c r="N213" s="9"/>
      <c r="O213" s="9"/>
      <c r="P213" s="8"/>
      <c r="Q213" s="15" t="s">
        <v>31</v>
      </c>
      <c r="R213" s="8" t="s">
        <v>851</v>
      </c>
      <c r="S213" s="8" t="s">
        <v>837</v>
      </c>
    </row>
    <row r="214" s="1" customFormat="1" customHeight="1" spans="1:19">
      <c r="A214" s="12">
        <v>211</v>
      </c>
      <c r="B214" s="15" t="s">
        <v>21</v>
      </c>
      <c r="C214" s="15" t="s">
        <v>22</v>
      </c>
      <c r="D214" s="18" t="s">
        <v>335</v>
      </c>
      <c r="E214" s="8" t="s">
        <v>852</v>
      </c>
      <c r="F214" s="15" t="s">
        <v>25</v>
      </c>
      <c r="G214" s="15" t="s">
        <v>26</v>
      </c>
      <c r="H214" s="15" t="s">
        <v>27</v>
      </c>
      <c r="I214" s="18" t="s">
        <v>853</v>
      </c>
      <c r="J214" s="8" t="s">
        <v>852</v>
      </c>
      <c r="K214" s="56">
        <v>74</v>
      </c>
      <c r="L214" s="12" t="s">
        <v>29</v>
      </c>
      <c r="M214" s="8" t="s">
        <v>30</v>
      </c>
      <c r="N214" s="9"/>
      <c r="O214" s="9"/>
      <c r="P214" s="8"/>
      <c r="Q214" s="15" t="s">
        <v>31</v>
      </c>
      <c r="R214" s="8" t="s">
        <v>854</v>
      </c>
      <c r="S214" s="8" t="s">
        <v>837</v>
      </c>
    </row>
    <row r="215" s="1" customFormat="1" customHeight="1" spans="1:19">
      <c r="A215" s="12">
        <v>212</v>
      </c>
      <c r="B215" s="15" t="s">
        <v>21</v>
      </c>
      <c r="C215" s="15" t="s">
        <v>22</v>
      </c>
      <c r="D215" s="18" t="s">
        <v>98</v>
      </c>
      <c r="E215" s="8" t="s">
        <v>855</v>
      </c>
      <c r="F215" s="15" t="s">
        <v>25</v>
      </c>
      <c r="G215" s="15" t="s">
        <v>26</v>
      </c>
      <c r="H215" s="15" t="s">
        <v>27</v>
      </c>
      <c r="I215" s="18" t="s">
        <v>856</v>
      </c>
      <c r="J215" s="8" t="s">
        <v>855</v>
      </c>
      <c r="K215" s="56">
        <v>20</v>
      </c>
      <c r="L215" s="12" t="s">
        <v>29</v>
      </c>
      <c r="M215" s="8" t="s">
        <v>30</v>
      </c>
      <c r="N215" s="9"/>
      <c r="O215" s="9"/>
      <c r="P215" s="8"/>
      <c r="Q215" s="15" t="s">
        <v>31</v>
      </c>
      <c r="R215" s="8" t="s">
        <v>857</v>
      </c>
      <c r="S215" s="8" t="s">
        <v>837</v>
      </c>
    </row>
    <row r="216" s="1" customFormat="1" customHeight="1" spans="1:19">
      <c r="A216" s="12">
        <v>213</v>
      </c>
      <c r="B216" s="15" t="s">
        <v>21</v>
      </c>
      <c r="C216" s="15" t="s">
        <v>22</v>
      </c>
      <c r="D216" s="18" t="s">
        <v>98</v>
      </c>
      <c r="E216" s="8" t="s">
        <v>855</v>
      </c>
      <c r="F216" s="15" t="s">
        <v>25</v>
      </c>
      <c r="G216" s="15" t="s">
        <v>26</v>
      </c>
      <c r="H216" s="15" t="s">
        <v>27</v>
      </c>
      <c r="I216" s="18" t="s">
        <v>858</v>
      </c>
      <c r="J216" s="8" t="s">
        <v>855</v>
      </c>
      <c r="K216" s="56">
        <v>53</v>
      </c>
      <c r="L216" s="12" t="s">
        <v>29</v>
      </c>
      <c r="M216" s="8" t="s">
        <v>30</v>
      </c>
      <c r="N216" s="9"/>
      <c r="O216" s="9"/>
      <c r="P216" s="8"/>
      <c r="Q216" s="15" t="s">
        <v>31</v>
      </c>
      <c r="R216" s="8" t="s">
        <v>859</v>
      </c>
      <c r="S216" s="8" t="s">
        <v>837</v>
      </c>
    </row>
    <row r="217" s="1" customFormat="1" customHeight="1" spans="1:19">
      <c r="A217" s="12">
        <v>214</v>
      </c>
      <c r="B217" s="15" t="s">
        <v>21</v>
      </c>
      <c r="C217" s="15" t="s">
        <v>22</v>
      </c>
      <c r="D217" s="18" t="s">
        <v>489</v>
      </c>
      <c r="E217" s="8" t="s">
        <v>860</v>
      </c>
      <c r="F217" s="15" t="s">
        <v>25</v>
      </c>
      <c r="G217" s="15" t="s">
        <v>26</v>
      </c>
      <c r="H217" s="15" t="s">
        <v>27</v>
      </c>
      <c r="I217" s="18" t="s">
        <v>861</v>
      </c>
      <c r="J217" s="8" t="s">
        <v>860</v>
      </c>
      <c r="K217" s="56">
        <v>88.91</v>
      </c>
      <c r="L217" s="12" t="s">
        <v>29</v>
      </c>
      <c r="M217" s="8" t="s">
        <v>30</v>
      </c>
      <c r="N217" s="9"/>
      <c r="O217" s="9"/>
      <c r="P217" s="8"/>
      <c r="Q217" s="15" t="s">
        <v>31</v>
      </c>
      <c r="R217" s="8" t="s">
        <v>862</v>
      </c>
      <c r="S217" s="8" t="s">
        <v>837</v>
      </c>
    </row>
    <row r="218" s="1" customFormat="1" ht="116" customHeight="1" spans="1:19">
      <c r="A218" s="12">
        <v>215</v>
      </c>
      <c r="B218" s="15" t="s">
        <v>21</v>
      </c>
      <c r="C218" s="15" t="s">
        <v>22</v>
      </c>
      <c r="D218" s="18" t="s">
        <v>193</v>
      </c>
      <c r="E218" s="8" t="s">
        <v>863</v>
      </c>
      <c r="F218" s="15" t="s">
        <v>25</v>
      </c>
      <c r="G218" s="15" t="s">
        <v>26</v>
      </c>
      <c r="H218" s="15" t="s">
        <v>27</v>
      </c>
      <c r="I218" s="18" t="s">
        <v>864</v>
      </c>
      <c r="J218" s="8" t="s">
        <v>863</v>
      </c>
      <c r="K218" s="56">
        <v>750</v>
      </c>
      <c r="L218" s="12" t="s">
        <v>29</v>
      </c>
      <c r="M218" s="8" t="s">
        <v>30</v>
      </c>
      <c r="N218" s="9"/>
      <c r="O218" s="9"/>
      <c r="P218" s="8"/>
      <c r="Q218" s="15" t="s">
        <v>31</v>
      </c>
      <c r="R218" s="8" t="s">
        <v>865</v>
      </c>
      <c r="S218" s="8" t="s">
        <v>837</v>
      </c>
    </row>
    <row r="219" s="1" customFormat="1" customHeight="1" spans="1:19">
      <c r="A219" s="12">
        <v>216</v>
      </c>
      <c r="B219" s="15" t="s">
        <v>21</v>
      </c>
      <c r="C219" s="15" t="s">
        <v>22</v>
      </c>
      <c r="D219" s="18" t="s">
        <v>409</v>
      </c>
      <c r="E219" s="8" t="s">
        <v>866</v>
      </c>
      <c r="F219" s="15" t="s">
        <v>25</v>
      </c>
      <c r="G219" s="15" t="s">
        <v>26</v>
      </c>
      <c r="H219" s="15" t="s">
        <v>27</v>
      </c>
      <c r="I219" s="18" t="s">
        <v>867</v>
      </c>
      <c r="J219" s="8" t="s">
        <v>866</v>
      </c>
      <c r="K219" s="56">
        <v>33</v>
      </c>
      <c r="L219" s="12" t="s">
        <v>29</v>
      </c>
      <c r="M219" s="8" t="s">
        <v>30</v>
      </c>
      <c r="N219" s="9"/>
      <c r="O219" s="9"/>
      <c r="P219" s="8"/>
      <c r="Q219" s="15" t="s">
        <v>31</v>
      </c>
      <c r="R219" s="8" t="s">
        <v>868</v>
      </c>
      <c r="S219" s="8" t="s">
        <v>837</v>
      </c>
    </row>
    <row r="220" s="1" customFormat="1" customHeight="1" spans="1:19">
      <c r="A220" s="12">
        <v>217</v>
      </c>
      <c r="B220" s="15" t="s">
        <v>21</v>
      </c>
      <c r="C220" s="15" t="s">
        <v>22</v>
      </c>
      <c r="D220" s="18" t="s">
        <v>173</v>
      </c>
      <c r="E220" s="8" t="s">
        <v>869</v>
      </c>
      <c r="F220" s="15" t="s">
        <v>25</v>
      </c>
      <c r="G220" s="15" t="s">
        <v>26</v>
      </c>
      <c r="H220" s="15" t="s">
        <v>27</v>
      </c>
      <c r="I220" s="18" t="s">
        <v>870</v>
      </c>
      <c r="J220" s="8" t="s">
        <v>869</v>
      </c>
      <c r="K220" s="56">
        <v>37</v>
      </c>
      <c r="L220" s="12" t="s">
        <v>29</v>
      </c>
      <c r="M220" s="8" t="s">
        <v>30</v>
      </c>
      <c r="N220" s="9"/>
      <c r="O220" s="9"/>
      <c r="P220" s="8"/>
      <c r="Q220" s="15" t="s">
        <v>31</v>
      </c>
      <c r="R220" s="8" t="s">
        <v>871</v>
      </c>
      <c r="S220" s="8" t="s">
        <v>837</v>
      </c>
    </row>
    <row r="221" s="1" customFormat="1" customHeight="1" spans="1:19">
      <c r="A221" s="12">
        <v>218</v>
      </c>
      <c r="B221" s="15" t="s">
        <v>21</v>
      </c>
      <c r="C221" s="15" t="s">
        <v>22</v>
      </c>
      <c r="D221" s="18" t="s">
        <v>173</v>
      </c>
      <c r="E221" s="8" t="s">
        <v>869</v>
      </c>
      <c r="F221" s="15" t="s">
        <v>25</v>
      </c>
      <c r="G221" s="15" t="s">
        <v>26</v>
      </c>
      <c r="H221" s="15" t="s">
        <v>27</v>
      </c>
      <c r="I221" s="18" t="s">
        <v>872</v>
      </c>
      <c r="J221" s="8" t="s">
        <v>869</v>
      </c>
      <c r="K221" s="56">
        <v>7</v>
      </c>
      <c r="L221" s="12" t="s">
        <v>29</v>
      </c>
      <c r="M221" s="8" t="s">
        <v>30</v>
      </c>
      <c r="N221" s="9"/>
      <c r="O221" s="9"/>
      <c r="P221" s="8"/>
      <c r="Q221" s="15" t="s">
        <v>31</v>
      </c>
      <c r="R221" s="8" t="s">
        <v>873</v>
      </c>
      <c r="S221" s="8" t="s">
        <v>837</v>
      </c>
    </row>
    <row r="222" s="1" customFormat="1" customHeight="1" spans="1:19">
      <c r="A222" s="12">
        <v>219</v>
      </c>
      <c r="B222" s="15" t="s">
        <v>21</v>
      </c>
      <c r="C222" s="15" t="s">
        <v>22</v>
      </c>
      <c r="D222" s="18" t="s">
        <v>227</v>
      </c>
      <c r="E222" s="8" t="s">
        <v>264</v>
      </c>
      <c r="F222" s="15" t="s">
        <v>25</v>
      </c>
      <c r="G222" s="15" t="s">
        <v>26</v>
      </c>
      <c r="H222" s="15" t="s">
        <v>27</v>
      </c>
      <c r="I222" s="18" t="s">
        <v>874</v>
      </c>
      <c r="J222" s="8" t="s">
        <v>264</v>
      </c>
      <c r="K222" s="56">
        <v>23</v>
      </c>
      <c r="L222" s="12" t="s">
        <v>29</v>
      </c>
      <c r="M222" s="8" t="s">
        <v>30</v>
      </c>
      <c r="N222" s="9"/>
      <c r="O222" s="9"/>
      <c r="P222" s="8"/>
      <c r="Q222" s="15" t="s">
        <v>31</v>
      </c>
      <c r="R222" s="8" t="s">
        <v>875</v>
      </c>
      <c r="S222" s="8" t="s">
        <v>837</v>
      </c>
    </row>
    <row r="223" s="1" customFormat="1" customHeight="1" spans="1:19">
      <c r="A223" s="12">
        <v>220</v>
      </c>
      <c r="B223" s="15" t="s">
        <v>21</v>
      </c>
      <c r="C223" s="15" t="s">
        <v>22</v>
      </c>
      <c r="D223" s="18" t="s">
        <v>57</v>
      </c>
      <c r="E223" s="8" t="s">
        <v>876</v>
      </c>
      <c r="F223" s="15" t="s">
        <v>25</v>
      </c>
      <c r="G223" s="15" t="s">
        <v>26</v>
      </c>
      <c r="H223" s="15" t="s">
        <v>27</v>
      </c>
      <c r="I223" s="18" t="s">
        <v>877</v>
      </c>
      <c r="J223" s="8" t="s">
        <v>876</v>
      </c>
      <c r="K223" s="58">
        <v>34.2</v>
      </c>
      <c r="L223" s="12" t="s">
        <v>29</v>
      </c>
      <c r="M223" s="8" t="s">
        <v>30</v>
      </c>
      <c r="N223" s="9"/>
      <c r="O223" s="9"/>
      <c r="P223" s="8"/>
      <c r="Q223" s="15" t="s">
        <v>31</v>
      </c>
      <c r="R223" s="8" t="s">
        <v>878</v>
      </c>
      <c r="S223" s="8" t="s">
        <v>837</v>
      </c>
    </row>
    <row r="224" s="1" customFormat="1" customHeight="1" spans="1:19">
      <c r="A224" s="12">
        <v>221</v>
      </c>
      <c r="B224" s="15" t="s">
        <v>21</v>
      </c>
      <c r="C224" s="15" t="s">
        <v>22</v>
      </c>
      <c r="D224" s="18" t="s">
        <v>344</v>
      </c>
      <c r="E224" s="8" t="s">
        <v>879</v>
      </c>
      <c r="F224" s="15" t="s">
        <v>25</v>
      </c>
      <c r="G224" s="15" t="s">
        <v>26</v>
      </c>
      <c r="H224" s="15" t="s">
        <v>27</v>
      </c>
      <c r="I224" s="18" t="s">
        <v>880</v>
      </c>
      <c r="J224" s="8" t="s">
        <v>879</v>
      </c>
      <c r="K224" s="56">
        <v>53.61</v>
      </c>
      <c r="L224" s="12" t="s">
        <v>29</v>
      </c>
      <c r="M224" s="8" t="s">
        <v>30</v>
      </c>
      <c r="N224" s="9"/>
      <c r="O224" s="9"/>
      <c r="P224" s="8"/>
      <c r="Q224" s="15" t="s">
        <v>31</v>
      </c>
      <c r="R224" s="8" t="s">
        <v>881</v>
      </c>
      <c r="S224" s="8" t="s">
        <v>837</v>
      </c>
    </row>
    <row r="225" s="1" customFormat="1" customHeight="1" spans="1:19">
      <c r="A225" s="12">
        <v>222</v>
      </c>
      <c r="B225" s="15" t="s">
        <v>21</v>
      </c>
      <c r="C225" s="15" t="s">
        <v>22</v>
      </c>
      <c r="D225" s="18" t="s">
        <v>344</v>
      </c>
      <c r="E225" s="8" t="s">
        <v>882</v>
      </c>
      <c r="F225" s="15" t="s">
        <v>25</v>
      </c>
      <c r="G225" s="15" t="s">
        <v>26</v>
      </c>
      <c r="H225" s="15" t="s">
        <v>27</v>
      </c>
      <c r="I225" s="18" t="s">
        <v>883</v>
      </c>
      <c r="J225" s="8" t="s">
        <v>882</v>
      </c>
      <c r="K225" s="58">
        <v>30</v>
      </c>
      <c r="L225" s="12" t="s">
        <v>29</v>
      </c>
      <c r="M225" s="8" t="s">
        <v>30</v>
      </c>
      <c r="N225" s="9"/>
      <c r="O225" s="9"/>
      <c r="P225" s="8"/>
      <c r="Q225" s="15" t="s">
        <v>31</v>
      </c>
      <c r="R225" s="8" t="s">
        <v>884</v>
      </c>
      <c r="S225" s="8" t="s">
        <v>837</v>
      </c>
    </row>
    <row r="226" s="1" customFormat="1" customHeight="1" spans="1:19">
      <c r="A226" s="12">
        <v>223</v>
      </c>
      <c r="B226" s="15" t="s">
        <v>21</v>
      </c>
      <c r="C226" s="15" t="s">
        <v>22</v>
      </c>
      <c r="D226" s="18" t="s">
        <v>23</v>
      </c>
      <c r="E226" s="8" t="s">
        <v>885</v>
      </c>
      <c r="F226" s="15" t="s">
        <v>25</v>
      </c>
      <c r="G226" s="15" t="s">
        <v>26</v>
      </c>
      <c r="H226" s="15" t="s">
        <v>27</v>
      </c>
      <c r="I226" s="18" t="s">
        <v>886</v>
      </c>
      <c r="J226" s="8" t="s">
        <v>885</v>
      </c>
      <c r="K226" s="56">
        <v>63</v>
      </c>
      <c r="L226" s="12" t="s">
        <v>29</v>
      </c>
      <c r="M226" s="8" t="s">
        <v>30</v>
      </c>
      <c r="N226" s="9"/>
      <c r="O226" s="9"/>
      <c r="P226" s="8"/>
      <c r="Q226" s="15" t="s">
        <v>31</v>
      </c>
      <c r="R226" s="8" t="s">
        <v>887</v>
      </c>
      <c r="S226" s="8" t="s">
        <v>837</v>
      </c>
    </row>
    <row r="227" s="1" customFormat="1" customHeight="1" spans="1:19">
      <c r="A227" s="12">
        <v>224</v>
      </c>
      <c r="B227" s="15" t="s">
        <v>21</v>
      </c>
      <c r="C227" s="15" t="s">
        <v>22</v>
      </c>
      <c r="D227" s="18" t="s">
        <v>703</v>
      </c>
      <c r="E227" s="8" t="s">
        <v>888</v>
      </c>
      <c r="F227" s="15" t="s">
        <v>25</v>
      </c>
      <c r="G227" s="15" t="s">
        <v>26</v>
      </c>
      <c r="H227" s="15" t="s">
        <v>27</v>
      </c>
      <c r="I227" s="18" t="s">
        <v>889</v>
      </c>
      <c r="J227" s="8" t="s">
        <v>888</v>
      </c>
      <c r="K227" s="56">
        <v>15.9</v>
      </c>
      <c r="L227" s="12" t="s">
        <v>29</v>
      </c>
      <c r="M227" s="8" t="s">
        <v>30</v>
      </c>
      <c r="N227" s="9"/>
      <c r="O227" s="9"/>
      <c r="P227" s="8"/>
      <c r="Q227" s="15" t="s">
        <v>31</v>
      </c>
      <c r="R227" s="8" t="s">
        <v>890</v>
      </c>
      <c r="S227" s="8" t="s">
        <v>837</v>
      </c>
    </row>
    <row r="228" s="1" customFormat="1" customHeight="1" spans="1:19">
      <c r="A228" s="12">
        <v>225</v>
      </c>
      <c r="B228" s="15" t="s">
        <v>21</v>
      </c>
      <c r="C228" s="15" t="s">
        <v>22</v>
      </c>
      <c r="D228" s="18" t="s">
        <v>414</v>
      </c>
      <c r="E228" s="8" t="s">
        <v>891</v>
      </c>
      <c r="F228" s="15" t="s">
        <v>25</v>
      </c>
      <c r="G228" s="15" t="s">
        <v>26</v>
      </c>
      <c r="H228" s="15" t="s">
        <v>27</v>
      </c>
      <c r="I228" s="18" t="s">
        <v>892</v>
      </c>
      <c r="J228" s="8" t="s">
        <v>891</v>
      </c>
      <c r="K228" s="56">
        <v>14.73</v>
      </c>
      <c r="L228" s="12" t="s">
        <v>29</v>
      </c>
      <c r="M228" s="8" t="s">
        <v>30</v>
      </c>
      <c r="N228" s="9"/>
      <c r="O228" s="9"/>
      <c r="P228" s="8"/>
      <c r="Q228" s="15" t="s">
        <v>31</v>
      </c>
      <c r="R228" s="8" t="s">
        <v>893</v>
      </c>
      <c r="S228" s="8" t="s">
        <v>837</v>
      </c>
    </row>
    <row r="229" s="1" customFormat="1" customHeight="1" spans="1:19">
      <c r="A229" s="12">
        <v>226</v>
      </c>
      <c r="B229" s="15" t="s">
        <v>21</v>
      </c>
      <c r="C229" s="15" t="s">
        <v>22</v>
      </c>
      <c r="D229" s="18" t="s">
        <v>414</v>
      </c>
      <c r="E229" s="8" t="s">
        <v>891</v>
      </c>
      <c r="F229" s="15" t="s">
        <v>25</v>
      </c>
      <c r="G229" s="15" t="s">
        <v>26</v>
      </c>
      <c r="H229" s="15" t="s">
        <v>27</v>
      </c>
      <c r="I229" s="18" t="s">
        <v>894</v>
      </c>
      <c r="J229" s="8" t="s">
        <v>891</v>
      </c>
      <c r="K229" s="56">
        <v>1.5</v>
      </c>
      <c r="L229" s="12" t="s">
        <v>29</v>
      </c>
      <c r="M229" s="8" t="s">
        <v>30</v>
      </c>
      <c r="N229" s="9"/>
      <c r="O229" s="9"/>
      <c r="P229" s="8"/>
      <c r="Q229" s="15" t="s">
        <v>31</v>
      </c>
      <c r="R229" s="8" t="s">
        <v>895</v>
      </c>
      <c r="S229" s="8" t="s">
        <v>837</v>
      </c>
    </row>
    <row r="230" s="1" customFormat="1" customHeight="1" spans="1:19">
      <c r="A230" s="12">
        <v>227</v>
      </c>
      <c r="B230" s="15" t="s">
        <v>21</v>
      </c>
      <c r="C230" s="15" t="s">
        <v>22</v>
      </c>
      <c r="D230" s="18" t="s">
        <v>62</v>
      </c>
      <c r="E230" s="8" t="s">
        <v>896</v>
      </c>
      <c r="F230" s="15" t="s">
        <v>25</v>
      </c>
      <c r="G230" s="15" t="s">
        <v>26</v>
      </c>
      <c r="H230" s="15" t="s">
        <v>27</v>
      </c>
      <c r="I230" s="18" t="s">
        <v>897</v>
      </c>
      <c r="J230" s="8" t="s">
        <v>896</v>
      </c>
      <c r="K230" s="56">
        <v>77.38</v>
      </c>
      <c r="L230" s="12" t="s">
        <v>29</v>
      </c>
      <c r="M230" s="8" t="s">
        <v>30</v>
      </c>
      <c r="N230" s="9"/>
      <c r="O230" s="9"/>
      <c r="P230" s="8"/>
      <c r="Q230" s="15" t="s">
        <v>31</v>
      </c>
      <c r="R230" s="8" t="s">
        <v>898</v>
      </c>
      <c r="S230" s="8" t="s">
        <v>837</v>
      </c>
    </row>
    <row r="231" s="1" customFormat="1" customHeight="1" spans="1:19">
      <c r="A231" s="12">
        <v>228</v>
      </c>
      <c r="B231" s="15" t="s">
        <v>21</v>
      </c>
      <c r="C231" s="15" t="s">
        <v>22</v>
      </c>
      <c r="D231" s="18" t="s">
        <v>316</v>
      </c>
      <c r="E231" s="8" t="s">
        <v>899</v>
      </c>
      <c r="F231" s="15" t="s">
        <v>25</v>
      </c>
      <c r="G231" s="15" t="s">
        <v>26</v>
      </c>
      <c r="H231" s="15" t="s">
        <v>27</v>
      </c>
      <c r="I231" s="18" t="s">
        <v>900</v>
      </c>
      <c r="J231" s="8" t="s">
        <v>899</v>
      </c>
      <c r="K231" s="56">
        <v>31</v>
      </c>
      <c r="L231" s="12" t="s">
        <v>29</v>
      </c>
      <c r="M231" s="8" t="s">
        <v>30</v>
      </c>
      <c r="N231" s="9"/>
      <c r="O231" s="9"/>
      <c r="P231" s="8"/>
      <c r="Q231" s="15" t="s">
        <v>31</v>
      </c>
      <c r="R231" s="8" t="s">
        <v>901</v>
      </c>
      <c r="S231" s="8" t="s">
        <v>837</v>
      </c>
    </row>
    <row r="232" s="1" customFormat="1" customHeight="1" spans="1:19">
      <c r="A232" s="12">
        <v>229</v>
      </c>
      <c r="B232" s="15" t="s">
        <v>21</v>
      </c>
      <c r="C232" s="15" t="s">
        <v>22</v>
      </c>
      <c r="D232" s="18" t="s">
        <v>530</v>
      </c>
      <c r="E232" s="8" t="s">
        <v>662</v>
      </c>
      <c r="F232" s="15" t="s">
        <v>25</v>
      </c>
      <c r="G232" s="15" t="s">
        <v>26</v>
      </c>
      <c r="H232" s="15" t="s">
        <v>27</v>
      </c>
      <c r="I232" s="18" t="s">
        <v>902</v>
      </c>
      <c r="J232" s="8" t="s">
        <v>662</v>
      </c>
      <c r="K232" s="56">
        <v>218</v>
      </c>
      <c r="L232" s="12" t="s">
        <v>29</v>
      </c>
      <c r="M232" s="8" t="s">
        <v>30</v>
      </c>
      <c r="N232" s="9"/>
      <c r="O232" s="9"/>
      <c r="P232" s="8"/>
      <c r="Q232" s="15" t="s">
        <v>31</v>
      </c>
      <c r="R232" s="8" t="s">
        <v>903</v>
      </c>
      <c r="S232" s="8" t="s">
        <v>837</v>
      </c>
    </row>
    <row r="233" s="1" customFormat="1" customHeight="1" spans="1:19">
      <c r="A233" s="12">
        <v>230</v>
      </c>
      <c r="B233" s="15" t="s">
        <v>21</v>
      </c>
      <c r="C233" s="15" t="s">
        <v>22</v>
      </c>
      <c r="D233" s="18" t="s">
        <v>282</v>
      </c>
      <c r="E233" s="8" t="s">
        <v>904</v>
      </c>
      <c r="F233" s="15" t="s">
        <v>25</v>
      </c>
      <c r="G233" s="15" t="s">
        <v>26</v>
      </c>
      <c r="H233" s="15" t="s">
        <v>27</v>
      </c>
      <c r="I233" s="18" t="s">
        <v>905</v>
      </c>
      <c r="J233" s="8" t="s">
        <v>904</v>
      </c>
      <c r="K233" s="56">
        <v>19.04</v>
      </c>
      <c r="L233" s="12" t="s">
        <v>29</v>
      </c>
      <c r="M233" s="8" t="s">
        <v>30</v>
      </c>
      <c r="N233" s="9"/>
      <c r="O233" s="9"/>
      <c r="P233" s="8"/>
      <c r="Q233" s="15" t="s">
        <v>31</v>
      </c>
      <c r="R233" s="8" t="s">
        <v>906</v>
      </c>
      <c r="S233" s="8" t="s">
        <v>837</v>
      </c>
    </row>
    <row r="234" s="1" customFormat="1" customHeight="1" spans="1:19">
      <c r="A234" s="12">
        <v>231</v>
      </c>
      <c r="B234" s="15" t="s">
        <v>21</v>
      </c>
      <c r="C234" s="15" t="s">
        <v>22</v>
      </c>
      <c r="D234" s="18" t="s">
        <v>521</v>
      </c>
      <c r="E234" s="8" t="s">
        <v>907</v>
      </c>
      <c r="F234" s="15" t="s">
        <v>25</v>
      </c>
      <c r="G234" s="15" t="s">
        <v>26</v>
      </c>
      <c r="H234" s="15" t="s">
        <v>27</v>
      </c>
      <c r="I234" s="18" t="s">
        <v>908</v>
      </c>
      <c r="J234" s="8" t="s">
        <v>907</v>
      </c>
      <c r="K234" s="56">
        <v>22.96</v>
      </c>
      <c r="L234" s="12" t="s">
        <v>29</v>
      </c>
      <c r="M234" s="8" t="s">
        <v>30</v>
      </c>
      <c r="N234" s="9"/>
      <c r="O234" s="9"/>
      <c r="P234" s="8"/>
      <c r="Q234" s="15" t="s">
        <v>31</v>
      </c>
      <c r="R234" s="8" t="s">
        <v>909</v>
      </c>
      <c r="S234" s="8" t="s">
        <v>837</v>
      </c>
    </row>
    <row r="235" s="1" customFormat="1" customHeight="1" spans="1:19">
      <c r="A235" s="12">
        <v>232</v>
      </c>
      <c r="B235" s="15" t="s">
        <v>21</v>
      </c>
      <c r="C235" s="15" t="s">
        <v>22</v>
      </c>
      <c r="D235" s="18" t="s">
        <v>521</v>
      </c>
      <c r="E235" s="8" t="s">
        <v>910</v>
      </c>
      <c r="F235" s="15" t="s">
        <v>25</v>
      </c>
      <c r="G235" s="15" t="s">
        <v>26</v>
      </c>
      <c r="H235" s="15" t="s">
        <v>27</v>
      </c>
      <c r="I235" s="18" t="s">
        <v>911</v>
      </c>
      <c r="J235" s="8" t="s">
        <v>910</v>
      </c>
      <c r="K235" s="56">
        <v>25.24</v>
      </c>
      <c r="L235" s="12" t="s">
        <v>29</v>
      </c>
      <c r="M235" s="8" t="s">
        <v>30</v>
      </c>
      <c r="N235" s="9"/>
      <c r="O235" s="9"/>
      <c r="P235" s="8"/>
      <c r="Q235" s="15" t="s">
        <v>31</v>
      </c>
      <c r="R235" s="8" t="s">
        <v>912</v>
      </c>
      <c r="S235" s="8" t="s">
        <v>837</v>
      </c>
    </row>
    <row r="236" s="6" customFormat="1" ht="186" customHeight="1" spans="1:19">
      <c r="A236" s="12">
        <v>233</v>
      </c>
      <c r="B236" s="8" t="s">
        <v>42</v>
      </c>
      <c r="C236" s="8" t="s">
        <v>22</v>
      </c>
      <c r="D236" s="8" t="s">
        <v>193</v>
      </c>
      <c r="E236" s="8" t="s">
        <v>913</v>
      </c>
      <c r="F236" s="8" t="s">
        <v>914</v>
      </c>
      <c r="G236" s="8" t="s">
        <v>331</v>
      </c>
      <c r="H236" s="8" t="s">
        <v>27</v>
      </c>
      <c r="I236" s="8" t="s">
        <v>915</v>
      </c>
      <c r="J236" s="8" t="s">
        <v>913</v>
      </c>
      <c r="K236" s="8">
        <v>244.22</v>
      </c>
      <c r="L236" s="8" t="s">
        <v>916</v>
      </c>
      <c r="M236" s="8" t="s">
        <v>30</v>
      </c>
      <c r="N236" s="8"/>
      <c r="O236" s="8"/>
      <c r="P236" s="8"/>
      <c r="Q236" s="8" t="s">
        <v>917</v>
      </c>
      <c r="R236" s="8" t="s">
        <v>918</v>
      </c>
      <c r="S236" s="8" t="s">
        <v>334</v>
      </c>
    </row>
    <row r="237" s="6" customFormat="1" customHeight="1" spans="1:19">
      <c r="A237" s="12">
        <v>234</v>
      </c>
      <c r="B237" s="8" t="s">
        <v>42</v>
      </c>
      <c r="C237" s="8" t="s">
        <v>22</v>
      </c>
      <c r="D237" s="8"/>
      <c r="E237" s="8"/>
      <c r="F237" s="8" t="s">
        <v>919</v>
      </c>
      <c r="G237" s="8" t="s">
        <v>331</v>
      </c>
      <c r="H237" s="8"/>
      <c r="I237" s="8" t="s">
        <v>919</v>
      </c>
      <c r="J237" s="8"/>
      <c r="K237" s="8">
        <v>3735</v>
      </c>
      <c r="L237" s="8" t="s">
        <v>29</v>
      </c>
      <c r="M237" s="8" t="s">
        <v>30</v>
      </c>
      <c r="N237" s="8"/>
      <c r="O237" s="8"/>
      <c r="P237" s="8"/>
      <c r="Q237" s="8" t="s">
        <v>31</v>
      </c>
      <c r="R237" s="8" t="s">
        <v>919</v>
      </c>
      <c r="S237" s="8" t="s">
        <v>334</v>
      </c>
    </row>
  </sheetData>
  <autoFilter ref="A3:S237">
    <extLst/>
  </autoFilter>
  <mergeCells count="2">
    <mergeCell ref="A1:S1"/>
    <mergeCell ref="A2:S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2" sqref="D42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7"/>
  <sheetViews>
    <sheetView workbookViewId="0">
      <pane ySplit="3" topLeftCell="A4" activePane="bottomLeft" state="frozen"/>
      <selection/>
      <selection pane="bottomLeft" activeCell="D3" sqref="$A3:$XFD3"/>
    </sheetView>
  </sheetViews>
  <sheetFormatPr defaultColWidth="9" defaultRowHeight="88" customHeight="1"/>
  <cols>
    <col min="1" max="4" width="6.125" style="1" customWidth="1"/>
    <col min="5" max="5" width="6.125" style="6" customWidth="1"/>
    <col min="6" max="8" width="6.125" style="1" customWidth="1"/>
    <col min="9" max="9" width="17.875" style="1" customWidth="1"/>
    <col min="10" max="10" width="8.5" style="1" customWidth="1"/>
    <col min="11" max="11" width="9.5" style="6" customWidth="1"/>
    <col min="12" max="12" width="14.25" style="6" customWidth="1"/>
    <col min="13" max="14" width="7.875" style="1" customWidth="1"/>
    <col min="15" max="15" width="12.625" style="1" customWidth="1"/>
    <col min="16" max="16" width="10.5" style="1" customWidth="1"/>
    <col min="17" max="17" width="10" style="1" customWidth="1"/>
    <col min="18" max="18" width="29.125" style="6" customWidth="1"/>
    <col min="19" max="19" width="32.375" style="6" customWidth="1"/>
    <col min="20" max="16384" width="9" style="1"/>
  </cols>
  <sheetData>
    <row r="1" s="1" customFormat="1" ht="69" customHeight="1" spans="1:19">
      <c r="A1" s="7" t="s">
        <v>0</v>
      </c>
      <c r="B1" s="7"/>
      <c r="C1" s="7"/>
      <c r="D1" s="7"/>
      <c r="E1" s="8"/>
      <c r="F1" s="7"/>
      <c r="G1" s="7"/>
      <c r="H1" s="7"/>
      <c r="I1" s="8"/>
      <c r="J1" s="7"/>
      <c r="K1" s="8"/>
      <c r="L1" s="8"/>
      <c r="M1" s="7"/>
      <c r="N1" s="7"/>
      <c r="O1" s="7"/>
      <c r="P1" s="7"/>
      <c r="Q1" s="7"/>
      <c r="R1" s="7"/>
      <c r="S1" s="7"/>
    </row>
    <row r="2" s="1" customFormat="1" ht="21" customHeight="1" spans="1:19">
      <c r="A2" s="9" t="s">
        <v>1</v>
      </c>
      <c r="B2" s="9"/>
      <c r="C2" s="9"/>
      <c r="D2" s="9"/>
      <c r="E2" s="8"/>
      <c r="F2" s="9"/>
      <c r="G2" s="9"/>
      <c r="H2" s="9"/>
      <c r="I2" s="9"/>
      <c r="J2" s="9"/>
      <c r="K2" s="8"/>
      <c r="L2" s="8"/>
      <c r="M2" s="9"/>
      <c r="N2" s="9"/>
      <c r="O2" s="9"/>
      <c r="P2" s="9"/>
      <c r="Q2" s="9"/>
      <c r="R2" s="8"/>
      <c r="S2" s="8"/>
    </row>
    <row r="3" s="1" customFormat="1" ht="58" customHeight="1" spans="1:19">
      <c r="A3" s="10" t="s">
        <v>2</v>
      </c>
      <c r="B3" s="10" t="s">
        <v>3</v>
      </c>
      <c r="C3" s="11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0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  <c r="R3" s="11" t="s">
        <v>19</v>
      </c>
      <c r="S3" s="11" t="s">
        <v>20</v>
      </c>
    </row>
    <row r="4" s="1" customFormat="1" customHeight="1" spans="1:19">
      <c r="A4" s="12">
        <v>1</v>
      </c>
      <c r="B4" s="12" t="s">
        <v>21</v>
      </c>
      <c r="C4" s="12" t="s">
        <v>22</v>
      </c>
      <c r="D4" s="12" t="s">
        <v>23</v>
      </c>
      <c r="E4" s="12" t="s">
        <v>24</v>
      </c>
      <c r="F4" s="12" t="s">
        <v>25</v>
      </c>
      <c r="G4" s="12" t="s">
        <v>26</v>
      </c>
      <c r="H4" s="12" t="s">
        <v>27</v>
      </c>
      <c r="I4" s="20" t="s">
        <v>28</v>
      </c>
      <c r="J4" s="12" t="s">
        <v>24</v>
      </c>
      <c r="K4" s="9">
        <v>14.4</v>
      </c>
      <c r="L4" s="12" t="s">
        <v>29</v>
      </c>
      <c r="M4" s="8" t="s">
        <v>30</v>
      </c>
      <c r="N4" s="8">
        <v>746</v>
      </c>
      <c r="O4" s="12">
        <v>75</v>
      </c>
      <c r="P4" s="21">
        <v>6</v>
      </c>
      <c r="Q4" s="12" t="s">
        <v>31</v>
      </c>
      <c r="R4" s="20" t="s">
        <v>32</v>
      </c>
      <c r="S4" s="8" t="s">
        <v>33</v>
      </c>
    </row>
    <row r="5" s="1" customFormat="1" customHeight="1" spans="1:19">
      <c r="A5" s="12">
        <v>2</v>
      </c>
      <c r="B5" s="12" t="s">
        <v>21</v>
      </c>
      <c r="C5" s="12" t="s">
        <v>22</v>
      </c>
      <c r="D5" s="12" t="s">
        <v>23</v>
      </c>
      <c r="E5" s="12" t="s">
        <v>34</v>
      </c>
      <c r="F5" s="12" t="s">
        <v>25</v>
      </c>
      <c r="G5" s="12" t="s">
        <v>26</v>
      </c>
      <c r="H5" s="12" t="s">
        <v>27</v>
      </c>
      <c r="I5" s="20" t="s">
        <v>35</v>
      </c>
      <c r="J5" s="12" t="s">
        <v>34</v>
      </c>
      <c r="K5" s="22">
        <v>26.86</v>
      </c>
      <c r="L5" s="12" t="s">
        <v>29</v>
      </c>
      <c r="M5" s="8" t="s">
        <v>30</v>
      </c>
      <c r="N5" s="8">
        <v>2776</v>
      </c>
      <c r="O5" s="23">
        <v>65</v>
      </c>
      <c r="P5" s="21">
        <v>10</v>
      </c>
      <c r="Q5" s="12" t="s">
        <v>31</v>
      </c>
      <c r="R5" s="20" t="s">
        <v>36</v>
      </c>
      <c r="S5" s="8" t="s">
        <v>37</v>
      </c>
    </row>
    <row r="6" s="1" customFormat="1" customHeight="1" spans="1:19">
      <c r="A6" s="12">
        <v>3</v>
      </c>
      <c r="B6" s="12" t="s">
        <v>21</v>
      </c>
      <c r="C6" s="12" t="s">
        <v>22</v>
      </c>
      <c r="D6" s="12" t="s">
        <v>23</v>
      </c>
      <c r="E6" s="12" t="s">
        <v>38</v>
      </c>
      <c r="F6" s="12" t="s">
        <v>25</v>
      </c>
      <c r="G6" s="12" t="s">
        <v>26</v>
      </c>
      <c r="H6" s="12" t="s">
        <v>27</v>
      </c>
      <c r="I6" s="20" t="s">
        <v>39</v>
      </c>
      <c r="J6" s="12" t="s">
        <v>38</v>
      </c>
      <c r="K6" s="22">
        <v>28.28</v>
      </c>
      <c r="L6" s="12" t="s">
        <v>29</v>
      </c>
      <c r="M6" s="8" t="s">
        <v>30</v>
      </c>
      <c r="N6" s="8">
        <v>951</v>
      </c>
      <c r="O6" s="23">
        <v>75</v>
      </c>
      <c r="P6" s="21">
        <v>5</v>
      </c>
      <c r="Q6" s="12" t="s">
        <v>31</v>
      </c>
      <c r="R6" s="20" t="s">
        <v>40</v>
      </c>
      <c r="S6" s="33" t="s">
        <v>41</v>
      </c>
    </row>
    <row r="7" s="1" customFormat="1" customHeight="1" spans="1:19">
      <c r="A7" s="12">
        <v>4</v>
      </c>
      <c r="B7" s="9" t="s">
        <v>42</v>
      </c>
      <c r="C7" s="9" t="s">
        <v>22</v>
      </c>
      <c r="D7" s="8" t="s">
        <v>43</v>
      </c>
      <c r="E7" s="8" t="s">
        <v>44</v>
      </c>
      <c r="F7" s="8" t="s">
        <v>25</v>
      </c>
      <c r="G7" s="8" t="s">
        <v>26</v>
      </c>
      <c r="H7" s="8" t="s">
        <v>27</v>
      </c>
      <c r="I7" s="8" t="s">
        <v>45</v>
      </c>
      <c r="J7" s="8" t="s">
        <v>44</v>
      </c>
      <c r="K7" s="22">
        <v>47.79</v>
      </c>
      <c r="L7" s="12" t="s">
        <v>29</v>
      </c>
      <c r="M7" s="8" t="s">
        <v>30</v>
      </c>
      <c r="N7" s="8">
        <v>1680</v>
      </c>
      <c r="O7" s="21">
        <v>68</v>
      </c>
      <c r="P7" s="21">
        <v>5</v>
      </c>
      <c r="Q7" s="15" t="s">
        <v>31</v>
      </c>
      <c r="R7" s="20" t="s">
        <v>46</v>
      </c>
      <c r="S7" s="33" t="s">
        <v>47</v>
      </c>
    </row>
    <row r="8" s="1" customFormat="1" customHeight="1" spans="1:19">
      <c r="A8" s="12">
        <v>5</v>
      </c>
      <c r="B8" s="9" t="s">
        <v>42</v>
      </c>
      <c r="C8" s="9" t="s">
        <v>22</v>
      </c>
      <c r="D8" s="8" t="s">
        <v>43</v>
      </c>
      <c r="E8" s="8" t="s">
        <v>44</v>
      </c>
      <c r="F8" s="8" t="s">
        <v>48</v>
      </c>
      <c r="G8" s="8" t="s">
        <v>26</v>
      </c>
      <c r="H8" s="8" t="s">
        <v>27</v>
      </c>
      <c r="I8" s="8" t="s">
        <v>49</v>
      </c>
      <c r="J8" s="8" t="s">
        <v>44</v>
      </c>
      <c r="K8" s="22">
        <v>17.2</v>
      </c>
      <c r="L8" s="12" t="s">
        <v>29</v>
      </c>
      <c r="M8" s="8" t="s">
        <v>30</v>
      </c>
      <c r="N8" s="8">
        <v>1680</v>
      </c>
      <c r="O8" s="15">
        <v>68</v>
      </c>
      <c r="P8" s="21">
        <v>5</v>
      </c>
      <c r="Q8" s="15" t="s">
        <v>31</v>
      </c>
      <c r="R8" s="34" t="s">
        <v>50</v>
      </c>
      <c r="S8" s="33" t="s">
        <v>47</v>
      </c>
    </row>
    <row r="9" s="1" customFormat="1" customHeight="1" spans="1:19">
      <c r="A9" s="12">
        <v>6</v>
      </c>
      <c r="B9" s="9" t="s">
        <v>42</v>
      </c>
      <c r="C9" s="9" t="s">
        <v>22</v>
      </c>
      <c r="D9" s="8" t="s">
        <v>43</v>
      </c>
      <c r="E9" s="8" t="s">
        <v>51</v>
      </c>
      <c r="F9" s="8" t="s">
        <v>25</v>
      </c>
      <c r="G9" s="8" t="s">
        <v>26</v>
      </c>
      <c r="H9" s="8" t="s">
        <v>27</v>
      </c>
      <c r="I9" s="8" t="s">
        <v>52</v>
      </c>
      <c r="J9" s="8" t="s">
        <v>51</v>
      </c>
      <c r="K9" s="22">
        <v>61.53</v>
      </c>
      <c r="L9" s="12" t="s">
        <v>29</v>
      </c>
      <c r="M9" s="8" t="s">
        <v>30</v>
      </c>
      <c r="N9" s="8">
        <v>1720</v>
      </c>
      <c r="O9" s="21">
        <v>114</v>
      </c>
      <c r="P9" s="21">
        <v>28</v>
      </c>
      <c r="Q9" s="15" t="s">
        <v>31</v>
      </c>
      <c r="R9" s="20" t="s">
        <v>53</v>
      </c>
      <c r="S9" s="33" t="s">
        <v>54</v>
      </c>
    </row>
    <row r="10" s="1" customFormat="1" customHeight="1" spans="1:19">
      <c r="A10" s="12">
        <v>7</v>
      </c>
      <c r="B10" s="9" t="s">
        <v>42</v>
      </c>
      <c r="C10" s="9" t="s">
        <v>22</v>
      </c>
      <c r="D10" s="8" t="s">
        <v>43</v>
      </c>
      <c r="E10" s="8" t="s">
        <v>51</v>
      </c>
      <c r="F10" s="8" t="s">
        <v>48</v>
      </c>
      <c r="G10" s="8" t="s">
        <v>26</v>
      </c>
      <c r="H10" s="8" t="s">
        <v>27</v>
      </c>
      <c r="I10" s="9" t="s">
        <v>55</v>
      </c>
      <c r="J10" s="8" t="s">
        <v>51</v>
      </c>
      <c r="K10" s="22">
        <v>7.22</v>
      </c>
      <c r="L10" s="12" t="s">
        <v>29</v>
      </c>
      <c r="M10" s="8" t="s">
        <v>30</v>
      </c>
      <c r="N10" s="8">
        <v>1720</v>
      </c>
      <c r="O10" s="21">
        <v>114</v>
      </c>
      <c r="P10" s="21">
        <v>28</v>
      </c>
      <c r="Q10" s="15" t="s">
        <v>31</v>
      </c>
      <c r="R10" s="34" t="s">
        <v>56</v>
      </c>
      <c r="S10" s="33" t="s">
        <v>54</v>
      </c>
    </row>
    <row r="11" s="1" customFormat="1" customHeight="1" spans="1:19">
      <c r="A11" s="12">
        <v>8</v>
      </c>
      <c r="B11" s="13" t="s">
        <v>21</v>
      </c>
      <c r="C11" s="13" t="s">
        <v>22</v>
      </c>
      <c r="D11" s="13" t="s">
        <v>57</v>
      </c>
      <c r="E11" s="14" t="s">
        <v>58</v>
      </c>
      <c r="F11" s="13" t="s">
        <v>25</v>
      </c>
      <c r="G11" s="13" t="s">
        <v>26</v>
      </c>
      <c r="H11" s="13" t="s">
        <v>27</v>
      </c>
      <c r="I11" s="24" t="s">
        <v>59</v>
      </c>
      <c r="J11" s="14" t="s">
        <v>58</v>
      </c>
      <c r="K11" s="22">
        <v>26.98</v>
      </c>
      <c r="L11" s="12" t="s">
        <v>29</v>
      </c>
      <c r="M11" s="8" t="s">
        <v>30</v>
      </c>
      <c r="N11" s="8">
        <v>594</v>
      </c>
      <c r="O11" s="21">
        <v>61</v>
      </c>
      <c r="P11" s="21">
        <v>2</v>
      </c>
      <c r="Q11" s="13" t="s">
        <v>31</v>
      </c>
      <c r="R11" s="20" t="s">
        <v>60</v>
      </c>
      <c r="S11" s="15" t="s">
        <v>61</v>
      </c>
    </row>
    <row r="12" s="1" customFormat="1" customHeight="1" spans="1:19">
      <c r="A12" s="12">
        <v>9</v>
      </c>
      <c r="B12" s="9" t="s">
        <v>42</v>
      </c>
      <c r="C12" s="9" t="s">
        <v>22</v>
      </c>
      <c r="D12" s="9" t="s">
        <v>62</v>
      </c>
      <c r="E12" s="8" t="s">
        <v>63</v>
      </c>
      <c r="F12" s="8" t="s">
        <v>25</v>
      </c>
      <c r="G12" s="8" t="s">
        <v>26</v>
      </c>
      <c r="H12" s="8" t="s">
        <v>27</v>
      </c>
      <c r="I12" s="8" t="s">
        <v>64</v>
      </c>
      <c r="J12" s="8" t="s">
        <v>63</v>
      </c>
      <c r="K12" s="22">
        <v>59.32</v>
      </c>
      <c r="L12" s="12" t="s">
        <v>29</v>
      </c>
      <c r="M12" s="8" t="s">
        <v>30</v>
      </c>
      <c r="N12" s="8">
        <v>2651</v>
      </c>
      <c r="O12" s="21">
        <v>98</v>
      </c>
      <c r="P12" s="21">
        <v>22</v>
      </c>
      <c r="Q12" s="15" t="s">
        <v>31</v>
      </c>
      <c r="R12" s="15" t="s">
        <v>65</v>
      </c>
      <c r="S12" s="15" t="s">
        <v>66</v>
      </c>
    </row>
    <row r="13" s="1" customFormat="1" customHeight="1" spans="1:19">
      <c r="A13" s="12">
        <v>10</v>
      </c>
      <c r="B13" s="9" t="s">
        <v>42</v>
      </c>
      <c r="C13" s="9" t="s">
        <v>22</v>
      </c>
      <c r="D13" s="9" t="s">
        <v>62</v>
      </c>
      <c r="E13" s="8" t="s">
        <v>67</v>
      </c>
      <c r="F13" s="8" t="s">
        <v>25</v>
      </c>
      <c r="G13" s="8" t="s">
        <v>26</v>
      </c>
      <c r="H13" s="8" t="s">
        <v>27</v>
      </c>
      <c r="I13" s="8" t="s">
        <v>68</v>
      </c>
      <c r="J13" s="9" t="s">
        <v>67</v>
      </c>
      <c r="K13" s="22">
        <v>19.72</v>
      </c>
      <c r="L13" s="12" t="s">
        <v>29</v>
      </c>
      <c r="M13" s="8" t="s">
        <v>30</v>
      </c>
      <c r="N13" s="8">
        <v>3073</v>
      </c>
      <c r="O13" s="21">
        <v>53</v>
      </c>
      <c r="P13" s="21">
        <v>9</v>
      </c>
      <c r="Q13" s="15" t="s">
        <v>31</v>
      </c>
      <c r="R13" s="33" t="s">
        <v>69</v>
      </c>
      <c r="S13" s="33" t="s">
        <v>70</v>
      </c>
    </row>
    <row r="14" s="1" customFormat="1" customHeight="1" spans="1:19">
      <c r="A14" s="12">
        <v>11</v>
      </c>
      <c r="B14" s="9" t="s">
        <v>42</v>
      </c>
      <c r="C14" s="9" t="s">
        <v>22</v>
      </c>
      <c r="D14" s="9" t="s">
        <v>62</v>
      </c>
      <c r="E14" s="8" t="s">
        <v>71</v>
      </c>
      <c r="F14" s="8" t="s">
        <v>25</v>
      </c>
      <c r="G14" s="8" t="s">
        <v>26</v>
      </c>
      <c r="H14" s="8" t="s">
        <v>27</v>
      </c>
      <c r="I14" s="8" t="s">
        <v>72</v>
      </c>
      <c r="J14" s="9" t="s">
        <v>71</v>
      </c>
      <c r="K14" s="22">
        <v>34.91</v>
      </c>
      <c r="L14" s="12" t="s">
        <v>29</v>
      </c>
      <c r="M14" s="8" t="s">
        <v>30</v>
      </c>
      <c r="N14" s="8">
        <v>1378</v>
      </c>
      <c r="O14" s="21">
        <v>87</v>
      </c>
      <c r="P14" s="21">
        <v>6</v>
      </c>
      <c r="Q14" s="15" t="s">
        <v>31</v>
      </c>
      <c r="R14" s="33" t="s">
        <v>73</v>
      </c>
      <c r="S14" s="33" t="s">
        <v>74</v>
      </c>
    </row>
    <row r="15" s="1" customFormat="1" customHeight="1" spans="1:19">
      <c r="A15" s="12">
        <v>12</v>
      </c>
      <c r="B15" s="9" t="s">
        <v>42</v>
      </c>
      <c r="C15" s="9" t="s">
        <v>22</v>
      </c>
      <c r="D15" s="9" t="s">
        <v>62</v>
      </c>
      <c r="E15" s="8" t="s">
        <v>75</v>
      </c>
      <c r="F15" s="8" t="s">
        <v>25</v>
      </c>
      <c r="G15" s="8" t="s">
        <v>26</v>
      </c>
      <c r="H15" s="8" t="s">
        <v>27</v>
      </c>
      <c r="I15" s="8" t="s">
        <v>76</v>
      </c>
      <c r="J15" s="9" t="s">
        <v>75</v>
      </c>
      <c r="K15" s="22">
        <v>7.3</v>
      </c>
      <c r="L15" s="12" t="s">
        <v>29</v>
      </c>
      <c r="M15" s="8" t="s">
        <v>30</v>
      </c>
      <c r="N15" s="8">
        <v>1438</v>
      </c>
      <c r="O15" s="21">
        <v>148</v>
      </c>
      <c r="P15" s="21">
        <v>7</v>
      </c>
      <c r="Q15" s="15" t="s">
        <v>31</v>
      </c>
      <c r="R15" s="33" t="s">
        <v>77</v>
      </c>
      <c r="S15" s="33" t="s">
        <v>78</v>
      </c>
    </row>
    <row r="16" s="1" customFormat="1" customHeight="1" spans="1:19">
      <c r="A16" s="12">
        <v>13</v>
      </c>
      <c r="B16" s="9" t="s">
        <v>42</v>
      </c>
      <c r="C16" s="9" t="s">
        <v>22</v>
      </c>
      <c r="D16" s="9" t="s">
        <v>62</v>
      </c>
      <c r="E16" s="8" t="s">
        <v>79</v>
      </c>
      <c r="F16" s="8" t="s">
        <v>25</v>
      </c>
      <c r="G16" s="8" t="s">
        <v>26</v>
      </c>
      <c r="H16" s="8" t="s">
        <v>27</v>
      </c>
      <c r="I16" s="8" t="s">
        <v>80</v>
      </c>
      <c r="J16" s="8" t="s">
        <v>79</v>
      </c>
      <c r="K16" s="22">
        <v>59.02</v>
      </c>
      <c r="L16" s="12" t="s">
        <v>29</v>
      </c>
      <c r="M16" s="8" t="s">
        <v>30</v>
      </c>
      <c r="N16" s="8">
        <v>2024</v>
      </c>
      <c r="O16" s="21">
        <v>36</v>
      </c>
      <c r="P16" s="21">
        <v>24</v>
      </c>
      <c r="Q16" s="15" t="s">
        <v>31</v>
      </c>
      <c r="R16" s="33" t="s">
        <v>81</v>
      </c>
      <c r="S16" s="33" t="s">
        <v>82</v>
      </c>
    </row>
    <row r="17" s="1" customFormat="1" customHeight="1" spans="1:19">
      <c r="A17" s="12">
        <v>14</v>
      </c>
      <c r="B17" s="9" t="s">
        <v>42</v>
      </c>
      <c r="C17" s="9" t="s">
        <v>22</v>
      </c>
      <c r="D17" s="9" t="s">
        <v>62</v>
      </c>
      <c r="E17" s="8" t="s">
        <v>83</v>
      </c>
      <c r="F17" s="8" t="s">
        <v>25</v>
      </c>
      <c r="G17" s="8" t="s">
        <v>26</v>
      </c>
      <c r="H17" s="8" t="s">
        <v>27</v>
      </c>
      <c r="I17" s="8" t="s">
        <v>84</v>
      </c>
      <c r="J17" s="9" t="s">
        <v>83</v>
      </c>
      <c r="K17" s="22">
        <v>30.92</v>
      </c>
      <c r="L17" s="12" t="s">
        <v>29</v>
      </c>
      <c r="M17" s="8" t="s">
        <v>30</v>
      </c>
      <c r="N17" s="8">
        <v>2795</v>
      </c>
      <c r="O17" s="21">
        <v>60</v>
      </c>
      <c r="P17" s="21">
        <v>11</v>
      </c>
      <c r="Q17" s="15" t="s">
        <v>31</v>
      </c>
      <c r="R17" s="33" t="s">
        <v>85</v>
      </c>
      <c r="S17" s="33" t="s">
        <v>86</v>
      </c>
    </row>
    <row r="18" s="1" customFormat="1" customHeight="1" spans="1:19">
      <c r="A18" s="12">
        <v>15</v>
      </c>
      <c r="B18" s="9" t="s">
        <v>42</v>
      </c>
      <c r="C18" s="9" t="s">
        <v>22</v>
      </c>
      <c r="D18" s="9" t="s">
        <v>62</v>
      </c>
      <c r="E18" s="8" t="s">
        <v>87</v>
      </c>
      <c r="F18" s="8" t="s">
        <v>25</v>
      </c>
      <c r="G18" s="8" t="s">
        <v>26</v>
      </c>
      <c r="H18" s="8" t="s">
        <v>27</v>
      </c>
      <c r="I18" s="8" t="s">
        <v>88</v>
      </c>
      <c r="J18" s="8" t="s">
        <v>87</v>
      </c>
      <c r="K18" s="22">
        <v>20.45</v>
      </c>
      <c r="L18" s="12" t="s">
        <v>29</v>
      </c>
      <c r="M18" s="8" t="s">
        <v>30</v>
      </c>
      <c r="N18" s="8">
        <v>1075</v>
      </c>
      <c r="O18" s="21">
        <v>159</v>
      </c>
      <c r="P18" s="21">
        <v>6</v>
      </c>
      <c r="Q18" s="15" t="s">
        <v>31</v>
      </c>
      <c r="R18" s="20" t="s">
        <v>89</v>
      </c>
      <c r="S18" s="33" t="s">
        <v>90</v>
      </c>
    </row>
    <row r="19" s="1" customFormat="1" customHeight="1" spans="1:19">
      <c r="A19" s="12">
        <v>16</v>
      </c>
      <c r="B19" s="9" t="s">
        <v>42</v>
      </c>
      <c r="C19" s="9" t="s">
        <v>22</v>
      </c>
      <c r="D19" s="9" t="s">
        <v>62</v>
      </c>
      <c r="E19" s="8" t="s">
        <v>79</v>
      </c>
      <c r="F19" s="8" t="s">
        <v>25</v>
      </c>
      <c r="G19" s="8" t="s">
        <v>26</v>
      </c>
      <c r="H19" s="8" t="s">
        <v>27</v>
      </c>
      <c r="I19" s="8" t="s">
        <v>91</v>
      </c>
      <c r="J19" s="8" t="s">
        <v>79</v>
      </c>
      <c r="K19" s="22">
        <v>24.8</v>
      </c>
      <c r="L19" s="12" t="s">
        <v>29</v>
      </c>
      <c r="M19" s="8" t="s">
        <v>30</v>
      </c>
      <c r="N19" s="8">
        <v>2024</v>
      </c>
      <c r="O19" s="21">
        <v>36</v>
      </c>
      <c r="P19" s="21">
        <v>24</v>
      </c>
      <c r="Q19" s="15" t="s">
        <v>31</v>
      </c>
      <c r="R19" s="20" t="s">
        <v>92</v>
      </c>
      <c r="S19" s="33" t="s">
        <v>93</v>
      </c>
    </row>
    <row r="20" s="1" customFormat="1" customHeight="1" spans="1:19">
      <c r="A20" s="12">
        <v>17</v>
      </c>
      <c r="B20" s="9" t="s">
        <v>42</v>
      </c>
      <c r="C20" s="9" t="s">
        <v>22</v>
      </c>
      <c r="D20" s="9" t="s">
        <v>62</v>
      </c>
      <c r="E20" s="8" t="s">
        <v>94</v>
      </c>
      <c r="F20" s="8" t="s">
        <v>25</v>
      </c>
      <c r="G20" s="8" t="s">
        <v>26</v>
      </c>
      <c r="H20" s="8" t="s">
        <v>27</v>
      </c>
      <c r="I20" s="8" t="s">
        <v>95</v>
      </c>
      <c r="J20" s="8" t="s">
        <v>94</v>
      </c>
      <c r="K20" s="22">
        <v>15.78</v>
      </c>
      <c r="L20" s="12" t="s">
        <v>29</v>
      </c>
      <c r="M20" s="8" t="s">
        <v>30</v>
      </c>
      <c r="N20" s="8">
        <v>2173</v>
      </c>
      <c r="O20" s="21">
        <v>341</v>
      </c>
      <c r="P20" s="21">
        <v>6</v>
      </c>
      <c r="Q20" s="15" t="s">
        <v>31</v>
      </c>
      <c r="R20" s="20" t="s">
        <v>96</v>
      </c>
      <c r="S20" s="33" t="s">
        <v>97</v>
      </c>
    </row>
    <row r="21" s="1" customFormat="1" customHeight="1" spans="1:19">
      <c r="A21" s="12">
        <v>18</v>
      </c>
      <c r="B21" s="8" t="s">
        <v>21</v>
      </c>
      <c r="C21" s="8" t="s">
        <v>22</v>
      </c>
      <c r="D21" s="8" t="s">
        <v>98</v>
      </c>
      <c r="E21" s="15" t="s">
        <v>99</v>
      </c>
      <c r="F21" s="8" t="s">
        <v>25</v>
      </c>
      <c r="G21" s="8" t="s">
        <v>26</v>
      </c>
      <c r="H21" s="8" t="s">
        <v>27</v>
      </c>
      <c r="I21" s="25" t="s">
        <v>100</v>
      </c>
      <c r="J21" s="15" t="s">
        <v>99</v>
      </c>
      <c r="K21" s="22">
        <v>53.51</v>
      </c>
      <c r="L21" s="12" t="s">
        <v>29</v>
      </c>
      <c r="M21" s="8" t="s">
        <v>30</v>
      </c>
      <c r="N21" s="8">
        <v>2958</v>
      </c>
      <c r="O21" s="21">
        <v>735</v>
      </c>
      <c r="P21" s="21">
        <v>17</v>
      </c>
      <c r="Q21" s="8" t="s">
        <v>31</v>
      </c>
      <c r="R21" s="25" t="s">
        <v>101</v>
      </c>
      <c r="S21" s="8" t="s">
        <v>102</v>
      </c>
    </row>
    <row r="22" s="1" customFormat="1" customHeight="1" spans="1:19">
      <c r="A22" s="12">
        <v>19</v>
      </c>
      <c r="B22" s="8" t="s">
        <v>21</v>
      </c>
      <c r="C22" s="8" t="s">
        <v>22</v>
      </c>
      <c r="D22" s="8" t="s">
        <v>98</v>
      </c>
      <c r="E22" s="15" t="s">
        <v>103</v>
      </c>
      <c r="F22" s="8" t="s">
        <v>25</v>
      </c>
      <c r="G22" s="8" t="s">
        <v>26</v>
      </c>
      <c r="H22" s="8" t="s">
        <v>27</v>
      </c>
      <c r="I22" s="25" t="s">
        <v>104</v>
      </c>
      <c r="J22" s="15" t="s">
        <v>103</v>
      </c>
      <c r="K22" s="22">
        <v>20.55</v>
      </c>
      <c r="L22" s="12" t="s">
        <v>29</v>
      </c>
      <c r="M22" s="8" t="s">
        <v>30</v>
      </c>
      <c r="N22" s="8">
        <v>1548</v>
      </c>
      <c r="O22" s="21">
        <v>56</v>
      </c>
      <c r="P22" s="21">
        <v>8</v>
      </c>
      <c r="Q22" s="8" t="s">
        <v>31</v>
      </c>
      <c r="R22" s="34" t="s">
        <v>105</v>
      </c>
      <c r="S22" s="33" t="s">
        <v>106</v>
      </c>
    </row>
    <row r="23" s="1" customFormat="1" customHeight="1" spans="1:19">
      <c r="A23" s="12">
        <v>20</v>
      </c>
      <c r="B23" s="8" t="s">
        <v>21</v>
      </c>
      <c r="C23" s="8" t="s">
        <v>22</v>
      </c>
      <c r="D23" s="8" t="s">
        <v>98</v>
      </c>
      <c r="E23" s="15" t="s">
        <v>107</v>
      </c>
      <c r="F23" s="8" t="s">
        <v>25</v>
      </c>
      <c r="G23" s="8" t="s">
        <v>26</v>
      </c>
      <c r="H23" s="8" t="s">
        <v>27</v>
      </c>
      <c r="I23" s="25" t="s">
        <v>108</v>
      </c>
      <c r="J23" s="15" t="s">
        <v>107</v>
      </c>
      <c r="K23" s="22">
        <v>22.26</v>
      </c>
      <c r="L23" s="12" t="s">
        <v>29</v>
      </c>
      <c r="M23" s="8" t="s">
        <v>30</v>
      </c>
      <c r="N23" s="8">
        <v>2043</v>
      </c>
      <c r="O23" s="21">
        <v>94</v>
      </c>
      <c r="P23" s="21">
        <v>7</v>
      </c>
      <c r="Q23" s="8" t="s">
        <v>31</v>
      </c>
      <c r="R23" s="34" t="s">
        <v>109</v>
      </c>
      <c r="S23" s="33" t="s">
        <v>110</v>
      </c>
    </row>
    <row r="24" s="1" customFormat="1" customHeight="1" spans="1:19">
      <c r="A24" s="12">
        <v>21</v>
      </c>
      <c r="B24" s="8" t="s">
        <v>21</v>
      </c>
      <c r="C24" s="8" t="s">
        <v>22</v>
      </c>
      <c r="D24" s="8" t="s">
        <v>98</v>
      </c>
      <c r="E24" s="15" t="s">
        <v>111</v>
      </c>
      <c r="F24" s="8" t="s">
        <v>25</v>
      </c>
      <c r="G24" s="8" t="s">
        <v>26</v>
      </c>
      <c r="H24" s="8" t="s">
        <v>27</v>
      </c>
      <c r="I24" s="25" t="s">
        <v>112</v>
      </c>
      <c r="J24" s="15" t="s">
        <v>111</v>
      </c>
      <c r="K24" s="22">
        <v>51.46</v>
      </c>
      <c r="L24" s="12" t="s">
        <v>29</v>
      </c>
      <c r="M24" s="8" t="s">
        <v>30</v>
      </c>
      <c r="N24" s="8">
        <v>3153</v>
      </c>
      <c r="O24" s="21">
        <v>143</v>
      </c>
      <c r="P24" s="21">
        <v>15</v>
      </c>
      <c r="Q24" s="8" t="s">
        <v>31</v>
      </c>
      <c r="R24" s="34" t="s">
        <v>113</v>
      </c>
      <c r="S24" s="33" t="s">
        <v>114</v>
      </c>
    </row>
    <row r="25" s="1" customFormat="1" customHeight="1" spans="1:19">
      <c r="A25" s="12">
        <v>22</v>
      </c>
      <c r="B25" s="8" t="s">
        <v>21</v>
      </c>
      <c r="C25" s="8" t="s">
        <v>22</v>
      </c>
      <c r="D25" s="8" t="s">
        <v>98</v>
      </c>
      <c r="E25" s="15" t="s">
        <v>115</v>
      </c>
      <c r="F25" s="8" t="s">
        <v>25</v>
      </c>
      <c r="G25" s="8" t="s">
        <v>26</v>
      </c>
      <c r="H25" s="8" t="s">
        <v>27</v>
      </c>
      <c r="I25" s="25" t="s">
        <v>116</v>
      </c>
      <c r="J25" s="15" t="s">
        <v>115</v>
      </c>
      <c r="K25" s="22">
        <v>12.33</v>
      </c>
      <c r="L25" s="12" t="s">
        <v>29</v>
      </c>
      <c r="M25" s="8" t="s">
        <v>30</v>
      </c>
      <c r="N25" s="8">
        <v>2887</v>
      </c>
      <c r="O25" s="21">
        <v>517</v>
      </c>
      <c r="P25" s="21">
        <v>7</v>
      </c>
      <c r="Q25" s="8" t="s">
        <v>31</v>
      </c>
      <c r="R25" s="34" t="s">
        <v>117</v>
      </c>
      <c r="S25" s="33" t="s">
        <v>118</v>
      </c>
    </row>
    <row r="26" s="1" customFormat="1" customHeight="1" spans="1:19">
      <c r="A26" s="12">
        <v>23</v>
      </c>
      <c r="B26" s="8" t="s">
        <v>21</v>
      </c>
      <c r="C26" s="8" t="s">
        <v>22</v>
      </c>
      <c r="D26" s="8" t="s">
        <v>98</v>
      </c>
      <c r="E26" s="15" t="s">
        <v>119</v>
      </c>
      <c r="F26" s="8" t="s">
        <v>25</v>
      </c>
      <c r="G26" s="8" t="s">
        <v>26</v>
      </c>
      <c r="H26" s="8" t="s">
        <v>27</v>
      </c>
      <c r="I26" s="25" t="s">
        <v>120</v>
      </c>
      <c r="J26" s="15" t="s">
        <v>119</v>
      </c>
      <c r="K26" s="22">
        <v>20.33</v>
      </c>
      <c r="L26" s="12" t="s">
        <v>29</v>
      </c>
      <c r="M26" s="8" t="s">
        <v>30</v>
      </c>
      <c r="N26" s="8">
        <v>550</v>
      </c>
      <c r="O26" s="21">
        <v>62</v>
      </c>
      <c r="P26" s="21">
        <v>22</v>
      </c>
      <c r="Q26" s="8" t="s">
        <v>31</v>
      </c>
      <c r="R26" s="34" t="s">
        <v>121</v>
      </c>
      <c r="S26" s="33" t="s">
        <v>122</v>
      </c>
    </row>
    <row r="27" s="1" customFormat="1" customHeight="1" spans="1:19">
      <c r="A27" s="12">
        <v>24</v>
      </c>
      <c r="B27" s="8" t="s">
        <v>21</v>
      </c>
      <c r="C27" s="8" t="s">
        <v>22</v>
      </c>
      <c r="D27" s="8" t="s">
        <v>98</v>
      </c>
      <c r="E27" s="15" t="s">
        <v>123</v>
      </c>
      <c r="F27" s="8" t="s">
        <v>25</v>
      </c>
      <c r="G27" s="8" t="s">
        <v>26</v>
      </c>
      <c r="H27" s="8" t="s">
        <v>27</v>
      </c>
      <c r="I27" s="25" t="s">
        <v>124</v>
      </c>
      <c r="J27" s="15" t="s">
        <v>123</v>
      </c>
      <c r="K27" s="22">
        <v>19.25</v>
      </c>
      <c r="L27" s="12" t="s">
        <v>29</v>
      </c>
      <c r="M27" s="8" t="s">
        <v>30</v>
      </c>
      <c r="N27" s="8">
        <v>2506</v>
      </c>
      <c r="O27" s="21">
        <v>443</v>
      </c>
      <c r="P27" s="21">
        <v>41</v>
      </c>
      <c r="Q27" s="8" t="s">
        <v>31</v>
      </c>
      <c r="R27" s="34" t="s">
        <v>125</v>
      </c>
      <c r="S27" s="33" t="s">
        <v>126</v>
      </c>
    </row>
    <row r="28" s="1" customFormat="1" customHeight="1" spans="1:19">
      <c r="A28" s="12">
        <v>25</v>
      </c>
      <c r="B28" s="8" t="s">
        <v>21</v>
      </c>
      <c r="C28" s="8" t="s">
        <v>22</v>
      </c>
      <c r="D28" s="8" t="s">
        <v>98</v>
      </c>
      <c r="E28" s="15" t="s">
        <v>127</v>
      </c>
      <c r="F28" s="8" t="s">
        <v>25</v>
      </c>
      <c r="G28" s="8" t="s">
        <v>26</v>
      </c>
      <c r="H28" s="8" t="s">
        <v>27</v>
      </c>
      <c r="I28" s="25" t="s">
        <v>128</v>
      </c>
      <c r="J28" s="15" t="s">
        <v>127</v>
      </c>
      <c r="K28" s="22">
        <v>28.92</v>
      </c>
      <c r="L28" s="12" t="s">
        <v>29</v>
      </c>
      <c r="M28" s="8" t="s">
        <v>30</v>
      </c>
      <c r="N28" s="8">
        <v>1166</v>
      </c>
      <c r="O28" s="21">
        <v>264</v>
      </c>
      <c r="P28" s="21">
        <v>6</v>
      </c>
      <c r="Q28" s="8" t="s">
        <v>31</v>
      </c>
      <c r="R28" s="34" t="s">
        <v>129</v>
      </c>
      <c r="S28" s="33" t="s">
        <v>130</v>
      </c>
    </row>
    <row r="29" s="1" customFormat="1" customHeight="1" spans="1:19">
      <c r="A29" s="12">
        <v>26</v>
      </c>
      <c r="B29" s="8" t="s">
        <v>21</v>
      </c>
      <c r="C29" s="8" t="s">
        <v>22</v>
      </c>
      <c r="D29" s="8" t="s">
        <v>98</v>
      </c>
      <c r="E29" s="15" t="s">
        <v>131</v>
      </c>
      <c r="F29" s="8" t="s">
        <v>25</v>
      </c>
      <c r="G29" s="8" t="s">
        <v>26</v>
      </c>
      <c r="H29" s="8" t="s">
        <v>27</v>
      </c>
      <c r="I29" s="25" t="s">
        <v>132</v>
      </c>
      <c r="J29" s="15" t="s">
        <v>131</v>
      </c>
      <c r="K29" s="22">
        <v>20.95</v>
      </c>
      <c r="L29" s="12" t="s">
        <v>29</v>
      </c>
      <c r="M29" s="8" t="s">
        <v>30</v>
      </c>
      <c r="N29" s="8">
        <v>1103</v>
      </c>
      <c r="O29" s="21">
        <v>55</v>
      </c>
      <c r="P29" s="21">
        <v>4</v>
      </c>
      <c r="Q29" s="8" t="s">
        <v>31</v>
      </c>
      <c r="R29" s="34" t="s">
        <v>133</v>
      </c>
      <c r="S29" s="33" t="s">
        <v>134</v>
      </c>
    </row>
    <row r="30" s="1" customFormat="1" customHeight="1" spans="1:19">
      <c r="A30" s="12">
        <v>27</v>
      </c>
      <c r="B30" s="8" t="s">
        <v>21</v>
      </c>
      <c r="C30" s="8" t="s">
        <v>22</v>
      </c>
      <c r="D30" s="8" t="s">
        <v>98</v>
      </c>
      <c r="E30" s="15" t="s">
        <v>135</v>
      </c>
      <c r="F30" s="8" t="s">
        <v>25</v>
      </c>
      <c r="G30" s="8" t="s">
        <v>26</v>
      </c>
      <c r="H30" s="8" t="s">
        <v>27</v>
      </c>
      <c r="I30" s="25" t="s">
        <v>136</v>
      </c>
      <c r="J30" s="15" t="s">
        <v>135</v>
      </c>
      <c r="K30" s="22">
        <v>20.29</v>
      </c>
      <c r="L30" s="12" t="s">
        <v>29</v>
      </c>
      <c r="M30" s="8" t="s">
        <v>30</v>
      </c>
      <c r="N30" s="8">
        <v>1941</v>
      </c>
      <c r="O30" s="21">
        <v>95</v>
      </c>
      <c r="P30" s="21">
        <v>6</v>
      </c>
      <c r="Q30" s="8" t="s">
        <v>31</v>
      </c>
      <c r="R30" s="34" t="s">
        <v>137</v>
      </c>
      <c r="S30" s="33" t="s">
        <v>138</v>
      </c>
    </row>
    <row r="31" s="1" customFormat="1" customHeight="1" spans="1:19">
      <c r="A31" s="12">
        <v>28</v>
      </c>
      <c r="B31" s="8" t="s">
        <v>21</v>
      </c>
      <c r="C31" s="8" t="s">
        <v>22</v>
      </c>
      <c r="D31" s="8" t="s">
        <v>98</v>
      </c>
      <c r="E31" s="15" t="s">
        <v>139</v>
      </c>
      <c r="F31" s="8" t="s">
        <v>25</v>
      </c>
      <c r="G31" s="8" t="s">
        <v>26</v>
      </c>
      <c r="H31" s="8" t="s">
        <v>27</v>
      </c>
      <c r="I31" s="25" t="s">
        <v>132</v>
      </c>
      <c r="J31" s="15" t="s">
        <v>139</v>
      </c>
      <c r="K31" s="22">
        <v>20.95</v>
      </c>
      <c r="L31" s="12" t="s">
        <v>29</v>
      </c>
      <c r="M31" s="8" t="s">
        <v>30</v>
      </c>
      <c r="N31" s="8">
        <v>1507</v>
      </c>
      <c r="O31" s="21">
        <v>14</v>
      </c>
      <c r="P31" s="21">
        <v>13</v>
      </c>
      <c r="Q31" s="8" t="s">
        <v>31</v>
      </c>
      <c r="R31" s="34" t="s">
        <v>140</v>
      </c>
      <c r="S31" s="33" t="s">
        <v>141</v>
      </c>
    </row>
    <row r="32" s="1" customFormat="1" customHeight="1" spans="1:19">
      <c r="A32" s="12">
        <v>29</v>
      </c>
      <c r="B32" s="8" t="s">
        <v>21</v>
      </c>
      <c r="C32" s="8" t="s">
        <v>22</v>
      </c>
      <c r="D32" s="8" t="s">
        <v>98</v>
      </c>
      <c r="E32" s="15" t="s">
        <v>142</v>
      </c>
      <c r="F32" s="8" t="s">
        <v>25</v>
      </c>
      <c r="G32" s="8" t="s">
        <v>26</v>
      </c>
      <c r="H32" s="8" t="s">
        <v>27</v>
      </c>
      <c r="I32" s="25" t="s">
        <v>143</v>
      </c>
      <c r="J32" s="15" t="s">
        <v>142</v>
      </c>
      <c r="K32" s="22">
        <v>38</v>
      </c>
      <c r="L32" s="12" t="s">
        <v>29</v>
      </c>
      <c r="M32" s="8" t="s">
        <v>30</v>
      </c>
      <c r="N32" s="8">
        <v>3049</v>
      </c>
      <c r="O32" s="21">
        <v>98</v>
      </c>
      <c r="P32" s="21">
        <v>11</v>
      </c>
      <c r="Q32" s="8" t="s">
        <v>31</v>
      </c>
      <c r="R32" s="20" t="s">
        <v>144</v>
      </c>
      <c r="S32" s="33" t="s">
        <v>145</v>
      </c>
    </row>
    <row r="33" s="1" customFormat="1" customHeight="1" spans="1:19">
      <c r="A33" s="12">
        <v>30</v>
      </c>
      <c r="B33" s="8" t="s">
        <v>21</v>
      </c>
      <c r="C33" s="8" t="s">
        <v>22</v>
      </c>
      <c r="D33" s="8" t="s">
        <v>98</v>
      </c>
      <c r="E33" s="15" t="s">
        <v>146</v>
      </c>
      <c r="F33" s="8" t="s">
        <v>25</v>
      </c>
      <c r="G33" s="8" t="s">
        <v>26</v>
      </c>
      <c r="H33" s="8" t="s">
        <v>27</v>
      </c>
      <c r="I33" s="26" t="s">
        <v>147</v>
      </c>
      <c r="J33" s="15" t="s">
        <v>146</v>
      </c>
      <c r="K33" s="22">
        <v>39.57</v>
      </c>
      <c r="L33" s="12" t="s">
        <v>29</v>
      </c>
      <c r="M33" s="8" t="s">
        <v>30</v>
      </c>
      <c r="N33" s="8">
        <v>1062</v>
      </c>
      <c r="O33" s="21">
        <v>248</v>
      </c>
      <c r="P33" s="21">
        <v>4</v>
      </c>
      <c r="Q33" s="8" t="s">
        <v>31</v>
      </c>
      <c r="R33" s="20" t="s">
        <v>148</v>
      </c>
      <c r="S33" s="33" t="s">
        <v>149</v>
      </c>
    </row>
    <row r="34" s="1" customFormat="1" customHeight="1" spans="1:19">
      <c r="A34" s="12">
        <v>31</v>
      </c>
      <c r="B34" s="8" t="s">
        <v>21</v>
      </c>
      <c r="C34" s="8" t="s">
        <v>22</v>
      </c>
      <c r="D34" s="8" t="s">
        <v>98</v>
      </c>
      <c r="E34" s="15" t="s">
        <v>150</v>
      </c>
      <c r="F34" s="8" t="s">
        <v>25</v>
      </c>
      <c r="G34" s="8" t="s">
        <v>26</v>
      </c>
      <c r="H34" s="8" t="s">
        <v>27</v>
      </c>
      <c r="I34" s="26" t="s">
        <v>151</v>
      </c>
      <c r="J34" s="15" t="s">
        <v>150</v>
      </c>
      <c r="K34" s="22">
        <v>83.06</v>
      </c>
      <c r="L34" s="12" t="s">
        <v>29</v>
      </c>
      <c r="M34" s="8" t="s">
        <v>30</v>
      </c>
      <c r="N34" s="8">
        <v>2376</v>
      </c>
      <c r="O34" s="21">
        <v>69</v>
      </c>
      <c r="P34" s="21">
        <v>9</v>
      </c>
      <c r="Q34" s="8" t="s">
        <v>31</v>
      </c>
      <c r="R34" s="20" t="s">
        <v>152</v>
      </c>
      <c r="S34" s="33" t="s">
        <v>153</v>
      </c>
    </row>
    <row r="35" s="1" customFormat="1" customHeight="1" spans="1:19">
      <c r="A35" s="12">
        <v>32</v>
      </c>
      <c r="B35" s="8" t="s">
        <v>21</v>
      </c>
      <c r="C35" s="8" t="s">
        <v>22</v>
      </c>
      <c r="D35" s="8" t="s">
        <v>98</v>
      </c>
      <c r="E35" s="15" t="s">
        <v>154</v>
      </c>
      <c r="F35" s="8" t="s">
        <v>25</v>
      </c>
      <c r="G35" s="8" t="s">
        <v>26</v>
      </c>
      <c r="H35" s="8" t="s">
        <v>27</v>
      </c>
      <c r="I35" s="26" t="s">
        <v>155</v>
      </c>
      <c r="J35" s="15" t="s">
        <v>154</v>
      </c>
      <c r="K35" s="22">
        <v>87.76</v>
      </c>
      <c r="L35" s="12" t="s">
        <v>29</v>
      </c>
      <c r="M35" s="8" t="s">
        <v>30</v>
      </c>
      <c r="N35" s="8">
        <v>2887</v>
      </c>
      <c r="O35" s="21">
        <v>517</v>
      </c>
      <c r="P35" s="21">
        <v>7</v>
      </c>
      <c r="Q35" s="8" t="s">
        <v>31</v>
      </c>
      <c r="R35" s="20" t="s">
        <v>156</v>
      </c>
      <c r="S35" s="33" t="s">
        <v>157</v>
      </c>
    </row>
    <row r="36" s="1" customFormat="1" customHeight="1" spans="1:19">
      <c r="A36" s="12">
        <v>33</v>
      </c>
      <c r="B36" s="8" t="s">
        <v>21</v>
      </c>
      <c r="C36" s="8" t="s">
        <v>22</v>
      </c>
      <c r="D36" s="8" t="s">
        <v>98</v>
      </c>
      <c r="E36" s="16" t="s">
        <v>158</v>
      </c>
      <c r="F36" s="8" t="s">
        <v>25</v>
      </c>
      <c r="G36" s="8" t="s">
        <v>26</v>
      </c>
      <c r="H36" s="8" t="s">
        <v>27</v>
      </c>
      <c r="I36" s="26" t="s">
        <v>159</v>
      </c>
      <c r="J36" s="16" t="s">
        <v>158</v>
      </c>
      <c r="K36" s="22">
        <v>47.87</v>
      </c>
      <c r="L36" s="12" t="s">
        <v>29</v>
      </c>
      <c r="M36" s="8" t="s">
        <v>30</v>
      </c>
      <c r="N36" s="8">
        <v>1669</v>
      </c>
      <c r="O36" s="21">
        <v>52</v>
      </c>
      <c r="P36" s="21">
        <v>32</v>
      </c>
      <c r="Q36" s="8" t="s">
        <v>31</v>
      </c>
      <c r="R36" s="20" t="s">
        <v>160</v>
      </c>
      <c r="S36" s="33" t="s">
        <v>161</v>
      </c>
    </row>
    <row r="37" s="1" customFormat="1" customHeight="1" spans="1:19">
      <c r="A37" s="12">
        <v>34</v>
      </c>
      <c r="B37" s="8" t="s">
        <v>21</v>
      </c>
      <c r="C37" s="8" t="s">
        <v>22</v>
      </c>
      <c r="D37" s="8" t="s">
        <v>98</v>
      </c>
      <c r="E37" s="15" t="s">
        <v>162</v>
      </c>
      <c r="F37" s="8" t="s">
        <v>25</v>
      </c>
      <c r="G37" s="8" t="s">
        <v>26</v>
      </c>
      <c r="H37" s="8" t="s">
        <v>27</v>
      </c>
      <c r="I37" s="25" t="s">
        <v>163</v>
      </c>
      <c r="J37" s="15" t="s">
        <v>162</v>
      </c>
      <c r="K37" s="22">
        <v>31.73</v>
      </c>
      <c r="L37" s="12" t="s">
        <v>29</v>
      </c>
      <c r="M37" s="8" t="s">
        <v>30</v>
      </c>
      <c r="N37" s="8">
        <v>1166</v>
      </c>
      <c r="O37" s="21">
        <v>264</v>
      </c>
      <c r="P37" s="21">
        <v>6</v>
      </c>
      <c r="Q37" s="8" t="s">
        <v>31</v>
      </c>
      <c r="R37" s="20" t="s">
        <v>164</v>
      </c>
      <c r="S37" s="33" t="s">
        <v>165</v>
      </c>
    </row>
    <row r="38" s="1" customFormat="1" customHeight="1" spans="1:19">
      <c r="A38" s="12">
        <v>35</v>
      </c>
      <c r="B38" s="8" t="s">
        <v>21</v>
      </c>
      <c r="C38" s="8" t="s">
        <v>22</v>
      </c>
      <c r="D38" s="8" t="s">
        <v>98</v>
      </c>
      <c r="E38" s="15" t="s">
        <v>123</v>
      </c>
      <c r="F38" s="8" t="s">
        <v>25</v>
      </c>
      <c r="G38" s="8" t="s">
        <v>26</v>
      </c>
      <c r="H38" s="8" t="s">
        <v>27</v>
      </c>
      <c r="I38" s="25" t="s">
        <v>166</v>
      </c>
      <c r="J38" s="15" t="s">
        <v>123</v>
      </c>
      <c r="K38" s="22">
        <v>18.34</v>
      </c>
      <c r="L38" s="12" t="s">
        <v>29</v>
      </c>
      <c r="M38" s="8" t="s">
        <v>30</v>
      </c>
      <c r="N38" s="8">
        <v>2506</v>
      </c>
      <c r="O38" s="21">
        <v>443</v>
      </c>
      <c r="P38" s="21">
        <v>41</v>
      </c>
      <c r="Q38" s="8" t="s">
        <v>31</v>
      </c>
      <c r="R38" s="20" t="s">
        <v>167</v>
      </c>
      <c r="S38" s="33" t="s">
        <v>168</v>
      </c>
    </row>
    <row r="39" s="1" customFormat="1" customHeight="1" spans="1:19">
      <c r="A39" s="12">
        <v>36</v>
      </c>
      <c r="B39" s="8" t="s">
        <v>21</v>
      </c>
      <c r="C39" s="8" t="s">
        <v>22</v>
      </c>
      <c r="D39" s="8" t="s">
        <v>98</v>
      </c>
      <c r="E39" s="15" t="s">
        <v>169</v>
      </c>
      <c r="F39" s="8" t="s">
        <v>25</v>
      </c>
      <c r="G39" s="8" t="s">
        <v>26</v>
      </c>
      <c r="H39" s="8" t="s">
        <v>27</v>
      </c>
      <c r="I39" s="25" t="s">
        <v>170</v>
      </c>
      <c r="J39" s="15" t="s">
        <v>169</v>
      </c>
      <c r="K39" s="22">
        <v>23.75</v>
      </c>
      <c r="L39" s="12" t="s">
        <v>29</v>
      </c>
      <c r="M39" s="8" t="s">
        <v>30</v>
      </c>
      <c r="N39" s="8">
        <v>1116</v>
      </c>
      <c r="O39" s="21">
        <v>40</v>
      </c>
      <c r="P39" s="21">
        <v>6</v>
      </c>
      <c r="Q39" s="8" t="s">
        <v>31</v>
      </c>
      <c r="R39" s="20" t="s">
        <v>171</v>
      </c>
      <c r="S39" s="33" t="s">
        <v>172</v>
      </c>
    </row>
    <row r="40" s="1" customFormat="1" customHeight="1" spans="1:19">
      <c r="A40" s="12">
        <v>37</v>
      </c>
      <c r="B40" s="9" t="s">
        <v>42</v>
      </c>
      <c r="C40" s="9" t="s">
        <v>22</v>
      </c>
      <c r="D40" s="8" t="s">
        <v>173</v>
      </c>
      <c r="E40" s="17" t="s">
        <v>174</v>
      </c>
      <c r="F40" s="18" t="s">
        <v>25</v>
      </c>
      <c r="G40" s="18" t="s">
        <v>26</v>
      </c>
      <c r="H40" s="8" t="s">
        <v>27</v>
      </c>
      <c r="I40" s="18" t="s">
        <v>175</v>
      </c>
      <c r="J40" s="17" t="s">
        <v>174</v>
      </c>
      <c r="K40" s="22">
        <v>77.27</v>
      </c>
      <c r="L40" s="12" t="s">
        <v>29</v>
      </c>
      <c r="M40" s="8" t="s">
        <v>30</v>
      </c>
      <c r="N40" s="8">
        <v>1112</v>
      </c>
      <c r="O40" s="21">
        <v>312</v>
      </c>
      <c r="P40" s="21">
        <v>12</v>
      </c>
      <c r="Q40" s="15" t="s">
        <v>31</v>
      </c>
      <c r="R40" s="20" t="s">
        <v>176</v>
      </c>
      <c r="S40" s="33" t="s">
        <v>177</v>
      </c>
    </row>
    <row r="41" s="1" customFormat="1" customHeight="1" spans="1:19">
      <c r="A41" s="12">
        <v>38</v>
      </c>
      <c r="B41" s="15" t="s">
        <v>21</v>
      </c>
      <c r="C41" s="15" t="s">
        <v>22</v>
      </c>
      <c r="D41" s="15" t="s">
        <v>178</v>
      </c>
      <c r="E41" s="15" t="s">
        <v>179</v>
      </c>
      <c r="F41" s="15" t="s">
        <v>25</v>
      </c>
      <c r="G41" s="15" t="s">
        <v>26</v>
      </c>
      <c r="H41" s="15" t="s">
        <v>27</v>
      </c>
      <c r="I41" s="15" t="s">
        <v>180</v>
      </c>
      <c r="J41" s="15" t="str">
        <f t="shared" ref="J41:J53" si="0">E41</f>
        <v>王庄</v>
      </c>
      <c r="K41" s="22">
        <v>32.48</v>
      </c>
      <c r="L41" s="12" t="s">
        <v>29</v>
      </c>
      <c r="M41" s="8" t="s">
        <v>30</v>
      </c>
      <c r="N41" s="8">
        <v>2154</v>
      </c>
      <c r="O41" s="21">
        <v>48</v>
      </c>
      <c r="P41" s="21">
        <v>10</v>
      </c>
      <c r="Q41" s="15" t="s">
        <v>31</v>
      </c>
      <c r="R41" s="8" t="s">
        <v>181</v>
      </c>
      <c r="S41" s="15" t="s">
        <v>182</v>
      </c>
    </row>
    <row r="42" s="1" customFormat="1" customHeight="1" spans="1:19">
      <c r="A42" s="12">
        <v>39</v>
      </c>
      <c r="B42" s="15" t="s">
        <v>21</v>
      </c>
      <c r="C42" s="15" t="s">
        <v>22</v>
      </c>
      <c r="D42" s="15" t="s">
        <v>178</v>
      </c>
      <c r="E42" s="15" t="s">
        <v>183</v>
      </c>
      <c r="F42" s="15" t="s">
        <v>25</v>
      </c>
      <c r="G42" s="15" t="s">
        <v>26</v>
      </c>
      <c r="H42" s="15" t="s">
        <v>27</v>
      </c>
      <c r="I42" s="15" t="s">
        <v>184</v>
      </c>
      <c r="J42" s="15" t="str">
        <f t="shared" si="0"/>
        <v>德三</v>
      </c>
      <c r="K42" s="22">
        <v>12.45</v>
      </c>
      <c r="L42" s="12" t="s">
        <v>29</v>
      </c>
      <c r="M42" s="8" t="s">
        <v>30</v>
      </c>
      <c r="N42" s="8">
        <v>964</v>
      </c>
      <c r="O42" s="21">
        <v>46</v>
      </c>
      <c r="P42" s="21">
        <v>4</v>
      </c>
      <c r="Q42" s="15" t="s">
        <v>31</v>
      </c>
      <c r="R42" s="33" t="s">
        <v>185</v>
      </c>
      <c r="S42" s="33" t="s">
        <v>186</v>
      </c>
    </row>
    <row r="43" s="1" customFormat="1" customHeight="1" spans="1:19">
      <c r="A43" s="12">
        <v>40</v>
      </c>
      <c r="B43" s="15" t="s">
        <v>21</v>
      </c>
      <c r="C43" s="15" t="s">
        <v>22</v>
      </c>
      <c r="D43" s="15" t="s">
        <v>178</v>
      </c>
      <c r="E43" s="15" t="s">
        <v>187</v>
      </c>
      <c r="F43" s="15" t="s">
        <v>25</v>
      </c>
      <c r="G43" s="15" t="s">
        <v>26</v>
      </c>
      <c r="H43" s="15" t="s">
        <v>27</v>
      </c>
      <c r="I43" s="15" t="s">
        <v>188</v>
      </c>
      <c r="J43" s="15" t="str">
        <f t="shared" si="0"/>
        <v>德四</v>
      </c>
      <c r="K43" s="22">
        <v>98</v>
      </c>
      <c r="L43" s="12" t="s">
        <v>29</v>
      </c>
      <c r="M43" s="8" t="s">
        <v>30</v>
      </c>
      <c r="N43" s="8">
        <v>830</v>
      </c>
      <c r="O43" s="21">
        <v>84</v>
      </c>
      <c r="P43" s="21">
        <v>2</v>
      </c>
      <c r="Q43" s="15" t="s">
        <v>31</v>
      </c>
      <c r="R43" s="15" t="s">
        <v>189</v>
      </c>
      <c r="S43" s="15" t="s">
        <v>190</v>
      </c>
    </row>
    <row r="44" s="1" customFormat="1" customHeight="1" spans="1:19">
      <c r="A44" s="12">
        <v>41</v>
      </c>
      <c r="B44" s="15" t="s">
        <v>21</v>
      </c>
      <c r="C44" s="15" t="s">
        <v>22</v>
      </c>
      <c r="D44" s="15" t="s">
        <v>178</v>
      </c>
      <c r="E44" s="15" t="s">
        <v>187</v>
      </c>
      <c r="F44" s="15" t="s">
        <v>48</v>
      </c>
      <c r="G44" s="15" t="s">
        <v>26</v>
      </c>
      <c r="H44" s="15" t="s">
        <v>27</v>
      </c>
      <c r="I44" s="15" t="s">
        <v>191</v>
      </c>
      <c r="J44" s="15" t="str">
        <f t="shared" si="0"/>
        <v>德四</v>
      </c>
      <c r="K44" s="22">
        <v>184.14</v>
      </c>
      <c r="L44" s="12" t="s">
        <v>29</v>
      </c>
      <c r="M44" s="8" t="s">
        <v>30</v>
      </c>
      <c r="N44" s="8">
        <v>830</v>
      </c>
      <c r="O44" s="21">
        <v>84</v>
      </c>
      <c r="P44" s="21">
        <v>2</v>
      </c>
      <c r="Q44" s="15" t="s">
        <v>31</v>
      </c>
      <c r="R44" s="33" t="s">
        <v>192</v>
      </c>
      <c r="S44" s="15" t="s">
        <v>190</v>
      </c>
    </row>
    <row r="45" s="1" customFormat="1" customHeight="1" spans="1:19">
      <c r="A45" s="12">
        <v>42</v>
      </c>
      <c r="B45" s="15" t="s">
        <v>21</v>
      </c>
      <c r="C45" s="15" t="s">
        <v>22</v>
      </c>
      <c r="D45" s="15" t="s">
        <v>193</v>
      </c>
      <c r="E45" s="15" t="s">
        <v>194</v>
      </c>
      <c r="F45" s="15" t="s">
        <v>25</v>
      </c>
      <c r="G45" s="15" t="s">
        <v>26</v>
      </c>
      <c r="H45" s="15" t="s">
        <v>27</v>
      </c>
      <c r="I45" s="15" t="s">
        <v>195</v>
      </c>
      <c r="J45" s="15" t="str">
        <f t="shared" si="0"/>
        <v>邵东</v>
      </c>
      <c r="K45" s="22">
        <v>71.27</v>
      </c>
      <c r="L45" s="12" t="s">
        <v>29</v>
      </c>
      <c r="M45" s="8" t="s">
        <v>30</v>
      </c>
      <c r="N45" s="8">
        <v>991</v>
      </c>
      <c r="O45" s="21">
        <v>369</v>
      </c>
      <c r="P45" s="21">
        <v>6</v>
      </c>
      <c r="Q45" s="15" t="s">
        <v>31</v>
      </c>
      <c r="R45" s="20" t="s">
        <v>196</v>
      </c>
      <c r="S45" s="15" t="s">
        <v>197</v>
      </c>
    </row>
    <row r="46" s="1" customFormat="1" customHeight="1" spans="1:19">
      <c r="A46" s="12">
        <v>43</v>
      </c>
      <c r="B46" s="15" t="s">
        <v>21</v>
      </c>
      <c r="C46" s="15" t="s">
        <v>22</v>
      </c>
      <c r="D46" s="15" t="s">
        <v>193</v>
      </c>
      <c r="E46" s="15" t="s">
        <v>194</v>
      </c>
      <c r="F46" s="15" t="s">
        <v>48</v>
      </c>
      <c r="G46" s="15" t="s">
        <v>26</v>
      </c>
      <c r="H46" s="15" t="s">
        <v>27</v>
      </c>
      <c r="I46" s="15" t="s">
        <v>198</v>
      </c>
      <c r="J46" s="15" t="str">
        <f t="shared" si="0"/>
        <v>邵东</v>
      </c>
      <c r="K46" s="22">
        <v>24.73</v>
      </c>
      <c r="L46" s="12" t="s">
        <v>29</v>
      </c>
      <c r="M46" s="8" t="s">
        <v>30</v>
      </c>
      <c r="N46" s="8">
        <v>991</v>
      </c>
      <c r="O46" s="21">
        <v>369</v>
      </c>
      <c r="P46" s="21">
        <v>6</v>
      </c>
      <c r="Q46" s="15" t="s">
        <v>31</v>
      </c>
      <c r="R46" s="16" t="s">
        <v>199</v>
      </c>
      <c r="S46" s="15" t="s">
        <v>197</v>
      </c>
    </row>
    <row r="47" s="1" customFormat="1" customHeight="1" spans="1:19">
      <c r="A47" s="12">
        <v>44</v>
      </c>
      <c r="B47" s="15" t="s">
        <v>21</v>
      </c>
      <c r="C47" s="15" t="s">
        <v>22</v>
      </c>
      <c r="D47" s="15" t="s">
        <v>193</v>
      </c>
      <c r="E47" s="15" t="s">
        <v>194</v>
      </c>
      <c r="F47" s="15" t="s">
        <v>200</v>
      </c>
      <c r="G47" s="15" t="s">
        <v>26</v>
      </c>
      <c r="H47" s="15" t="s">
        <v>27</v>
      </c>
      <c r="I47" s="15" t="s">
        <v>201</v>
      </c>
      <c r="J47" s="15" t="str">
        <f t="shared" si="0"/>
        <v>邵东</v>
      </c>
      <c r="K47" s="22">
        <v>1.92</v>
      </c>
      <c r="L47" s="12" t="s">
        <v>29</v>
      </c>
      <c r="M47" s="8" t="s">
        <v>30</v>
      </c>
      <c r="N47" s="8">
        <v>991</v>
      </c>
      <c r="O47" s="21">
        <v>369</v>
      </c>
      <c r="P47" s="21">
        <v>6</v>
      </c>
      <c r="Q47" s="15" t="s">
        <v>31</v>
      </c>
      <c r="R47" s="16" t="s">
        <v>202</v>
      </c>
      <c r="S47" s="15" t="s">
        <v>197</v>
      </c>
    </row>
    <row r="48" s="1" customFormat="1" customHeight="1" spans="1:19">
      <c r="A48" s="12">
        <v>45</v>
      </c>
      <c r="B48" s="15" t="s">
        <v>21</v>
      </c>
      <c r="C48" s="15" t="s">
        <v>22</v>
      </c>
      <c r="D48" s="15" t="s">
        <v>193</v>
      </c>
      <c r="E48" s="15" t="s">
        <v>203</v>
      </c>
      <c r="F48" s="15" t="s">
        <v>25</v>
      </c>
      <c r="G48" s="15" t="s">
        <v>26</v>
      </c>
      <c r="H48" s="15" t="s">
        <v>27</v>
      </c>
      <c r="I48" s="15" t="s">
        <v>204</v>
      </c>
      <c r="J48" s="15" t="str">
        <f t="shared" si="0"/>
        <v>后闫庄</v>
      </c>
      <c r="K48" s="22">
        <v>48.92</v>
      </c>
      <c r="L48" s="12" t="s">
        <v>29</v>
      </c>
      <c r="M48" s="8" t="s">
        <v>30</v>
      </c>
      <c r="N48" s="8">
        <v>1633</v>
      </c>
      <c r="O48" s="21">
        <v>73</v>
      </c>
      <c r="P48" s="21">
        <v>10</v>
      </c>
      <c r="Q48" s="15" t="s">
        <v>31</v>
      </c>
      <c r="R48" s="16" t="s">
        <v>205</v>
      </c>
      <c r="S48" s="15" t="s">
        <v>206</v>
      </c>
    </row>
    <row r="49" s="1" customFormat="1" customHeight="1" spans="1:19">
      <c r="A49" s="12">
        <v>46</v>
      </c>
      <c r="B49" s="15" t="s">
        <v>21</v>
      </c>
      <c r="C49" s="15" t="s">
        <v>22</v>
      </c>
      <c r="D49" s="15" t="s">
        <v>193</v>
      </c>
      <c r="E49" s="15" t="s">
        <v>207</v>
      </c>
      <c r="F49" s="15" t="s">
        <v>25</v>
      </c>
      <c r="G49" s="15" t="s">
        <v>26</v>
      </c>
      <c r="H49" s="15" t="s">
        <v>27</v>
      </c>
      <c r="I49" s="15" t="s">
        <v>208</v>
      </c>
      <c r="J49" s="15" t="str">
        <f t="shared" si="0"/>
        <v>北张庄</v>
      </c>
      <c r="K49" s="22">
        <v>176.89</v>
      </c>
      <c r="L49" s="12" t="s">
        <v>29</v>
      </c>
      <c r="M49" s="8" t="s">
        <v>30</v>
      </c>
      <c r="N49" s="8">
        <v>643</v>
      </c>
      <c r="O49" s="21">
        <v>94</v>
      </c>
      <c r="P49" s="21">
        <v>6</v>
      </c>
      <c r="Q49" s="15" t="s">
        <v>31</v>
      </c>
      <c r="R49" s="16" t="s">
        <v>209</v>
      </c>
      <c r="S49" s="15" t="s">
        <v>210</v>
      </c>
    </row>
    <row r="50" s="1" customFormat="1" customHeight="1" spans="1:19">
      <c r="A50" s="12">
        <v>47</v>
      </c>
      <c r="B50" s="15" t="s">
        <v>21</v>
      </c>
      <c r="C50" s="15" t="s">
        <v>22</v>
      </c>
      <c r="D50" s="15" t="s">
        <v>193</v>
      </c>
      <c r="E50" s="15" t="s">
        <v>211</v>
      </c>
      <c r="F50" s="15" t="s">
        <v>25</v>
      </c>
      <c r="G50" s="15" t="s">
        <v>26</v>
      </c>
      <c r="H50" s="15" t="s">
        <v>27</v>
      </c>
      <c r="I50" s="15" t="s">
        <v>212</v>
      </c>
      <c r="J50" s="15" t="str">
        <f t="shared" si="0"/>
        <v>后罗庄</v>
      </c>
      <c r="K50" s="22">
        <v>229.89</v>
      </c>
      <c r="L50" s="12" t="s">
        <v>29</v>
      </c>
      <c r="M50" s="8" t="s">
        <v>30</v>
      </c>
      <c r="N50" s="8">
        <v>4039</v>
      </c>
      <c r="O50" s="21">
        <v>69</v>
      </c>
      <c r="P50" s="21">
        <v>11</v>
      </c>
      <c r="Q50" s="15" t="s">
        <v>31</v>
      </c>
      <c r="R50" s="16" t="s">
        <v>213</v>
      </c>
      <c r="S50" s="15" t="s">
        <v>214</v>
      </c>
    </row>
    <row r="51" s="1" customFormat="1" customHeight="1" spans="1:19">
      <c r="A51" s="12">
        <v>48</v>
      </c>
      <c r="B51" s="15" t="s">
        <v>21</v>
      </c>
      <c r="C51" s="15" t="s">
        <v>22</v>
      </c>
      <c r="D51" s="15" t="s">
        <v>193</v>
      </c>
      <c r="E51" s="15" t="s">
        <v>215</v>
      </c>
      <c r="F51" s="15" t="s">
        <v>25</v>
      </c>
      <c r="G51" s="15" t="s">
        <v>26</v>
      </c>
      <c r="H51" s="15" t="s">
        <v>27</v>
      </c>
      <c r="I51" s="15" t="s">
        <v>216</v>
      </c>
      <c r="J51" s="15" t="str">
        <f t="shared" si="0"/>
        <v>房小庄</v>
      </c>
      <c r="K51" s="22">
        <v>77.52</v>
      </c>
      <c r="L51" s="12" t="s">
        <v>29</v>
      </c>
      <c r="M51" s="8" t="s">
        <v>30</v>
      </c>
      <c r="N51" s="8">
        <v>1391</v>
      </c>
      <c r="O51" s="21">
        <v>110</v>
      </c>
      <c r="P51" s="15">
        <v>0</v>
      </c>
      <c r="Q51" s="15" t="s">
        <v>31</v>
      </c>
      <c r="R51" s="16" t="s">
        <v>217</v>
      </c>
      <c r="S51" s="15" t="s">
        <v>218</v>
      </c>
    </row>
    <row r="52" s="1" customFormat="1" customHeight="1" spans="1:19">
      <c r="A52" s="12">
        <v>49</v>
      </c>
      <c r="B52" s="15" t="s">
        <v>21</v>
      </c>
      <c r="C52" s="15" t="s">
        <v>22</v>
      </c>
      <c r="D52" s="15" t="s">
        <v>193</v>
      </c>
      <c r="E52" s="15" t="s">
        <v>219</v>
      </c>
      <c r="F52" s="15" t="s">
        <v>25</v>
      </c>
      <c r="G52" s="15" t="s">
        <v>26</v>
      </c>
      <c r="H52" s="15" t="s">
        <v>27</v>
      </c>
      <c r="I52" s="15" t="s">
        <v>220</v>
      </c>
      <c r="J52" s="15" t="str">
        <f t="shared" si="0"/>
        <v>翟小庄</v>
      </c>
      <c r="K52" s="22">
        <v>69.08</v>
      </c>
      <c r="L52" s="12" t="s">
        <v>29</v>
      </c>
      <c r="M52" s="8" t="s">
        <v>30</v>
      </c>
      <c r="N52" s="8">
        <v>2048</v>
      </c>
      <c r="O52" s="21">
        <v>134</v>
      </c>
      <c r="P52" s="21">
        <v>16</v>
      </c>
      <c r="Q52" s="15" t="s">
        <v>31</v>
      </c>
      <c r="R52" s="16" t="s">
        <v>221</v>
      </c>
      <c r="S52" s="15" t="s">
        <v>222</v>
      </c>
    </row>
    <row r="53" s="1" customFormat="1" customHeight="1" spans="1:19">
      <c r="A53" s="12">
        <v>50</v>
      </c>
      <c r="B53" s="15" t="s">
        <v>21</v>
      </c>
      <c r="C53" s="15" t="s">
        <v>22</v>
      </c>
      <c r="D53" s="15" t="s">
        <v>193</v>
      </c>
      <c r="E53" s="15" t="s">
        <v>223</v>
      </c>
      <c r="F53" s="15" t="s">
        <v>25</v>
      </c>
      <c r="G53" s="15" t="s">
        <v>26</v>
      </c>
      <c r="H53" s="15" t="s">
        <v>27</v>
      </c>
      <c r="I53" s="15" t="s">
        <v>224</v>
      </c>
      <c r="J53" s="15" t="str">
        <f t="shared" si="0"/>
        <v>前闫庄</v>
      </c>
      <c r="K53" s="22">
        <v>79.73</v>
      </c>
      <c r="L53" s="12" t="s">
        <v>29</v>
      </c>
      <c r="M53" s="8" t="s">
        <v>30</v>
      </c>
      <c r="N53" s="8">
        <v>3013</v>
      </c>
      <c r="O53" s="21">
        <v>23</v>
      </c>
      <c r="P53" s="21">
        <v>5</v>
      </c>
      <c r="Q53" s="15" t="s">
        <v>31</v>
      </c>
      <c r="R53" s="16" t="s">
        <v>225</v>
      </c>
      <c r="S53" s="15" t="s">
        <v>226</v>
      </c>
    </row>
    <row r="54" s="1" customFormat="1" customHeight="1" spans="1:19">
      <c r="A54" s="12">
        <v>51</v>
      </c>
      <c r="B54" s="13" t="s">
        <v>21</v>
      </c>
      <c r="C54" s="13" t="s">
        <v>22</v>
      </c>
      <c r="D54" s="13" t="s">
        <v>227</v>
      </c>
      <c r="E54" s="13" t="s">
        <v>228</v>
      </c>
      <c r="F54" s="13" t="s">
        <v>25</v>
      </c>
      <c r="G54" s="13" t="s">
        <v>26</v>
      </c>
      <c r="H54" s="13" t="s">
        <v>27</v>
      </c>
      <c r="I54" s="24" t="s">
        <v>229</v>
      </c>
      <c r="J54" s="14" t="s">
        <v>228</v>
      </c>
      <c r="K54" s="22">
        <v>54.79</v>
      </c>
      <c r="L54" s="12" t="s">
        <v>29</v>
      </c>
      <c r="M54" s="8" t="s">
        <v>30</v>
      </c>
      <c r="N54" s="8">
        <v>1665</v>
      </c>
      <c r="O54" s="21">
        <v>50</v>
      </c>
      <c r="P54" s="21">
        <v>6</v>
      </c>
      <c r="Q54" s="13" t="s">
        <v>31</v>
      </c>
      <c r="R54" s="16" t="s">
        <v>230</v>
      </c>
      <c r="S54" s="15" t="s">
        <v>231</v>
      </c>
    </row>
    <row r="55" s="1" customFormat="1" customHeight="1" spans="1:19">
      <c r="A55" s="12">
        <v>52</v>
      </c>
      <c r="B55" s="13" t="s">
        <v>21</v>
      </c>
      <c r="C55" s="13" t="s">
        <v>22</v>
      </c>
      <c r="D55" s="13" t="s">
        <v>227</v>
      </c>
      <c r="E55" s="13" t="s">
        <v>232</v>
      </c>
      <c r="F55" s="13" t="s">
        <v>25</v>
      </c>
      <c r="G55" s="13" t="s">
        <v>26</v>
      </c>
      <c r="H55" s="13" t="s">
        <v>27</v>
      </c>
      <c r="I55" s="24" t="s">
        <v>233</v>
      </c>
      <c r="J55" s="14" t="s">
        <v>232</v>
      </c>
      <c r="K55" s="22">
        <v>93.28</v>
      </c>
      <c r="L55" s="12" t="s">
        <v>29</v>
      </c>
      <c r="M55" s="8" t="s">
        <v>30</v>
      </c>
      <c r="N55" s="8">
        <v>3620</v>
      </c>
      <c r="O55" s="21">
        <v>132</v>
      </c>
      <c r="P55" s="21">
        <v>20</v>
      </c>
      <c r="Q55" s="13" t="s">
        <v>31</v>
      </c>
      <c r="R55" s="16" t="s">
        <v>234</v>
      </c>
      <c r="S55" s="15" t="s">
        <v>235</v>
      </c>
    </row>
    <row r="56" s="1" customFormat="1" customHeight="1" spans="1:19">
      <c r="A56" s="12">
        <v>53</v>
      </c>
      <c r="B56" s="13" t="s">
        <v>21</v>
      </c>
      <c r="C56" s="13" t="s">
        <v>22</v>
      </c>
      <c r="D56" s="13" t="s">
        <v>227</v>
      </c>
      <c r="E56" s="13" t="s">
        <v>236</v>
      </c>
      <c r="F56" s="13" t="s">
        <v>25</v>
      </c>
      <c r="G56" s="13" t="s">
        <v>26</v>
      </c>
      <c r="H56" s="13" t="s">
        <v>27</v>
      </c>
      <c r="I56" s="24" t="s">
        <v>237</v>
      </c>
      <c r="J56" s="14" t="s">
        <v>236</v>
      </c>
      <c r="K56" s="22" t="s">
        <v>920</v>
      </c>
      <c r="L56" s="12" t="s">
        <v>29</v>
      </c>
      <c r="M56" s="8" t="s">
        <v>30</v>
      </c>
      <c r="N56" s="8">
        <v>2126</v>
      </c>
      <c r="O56" s="21">
        <v>22</v>
      </c>
      <c r="P56" s="21">
        <v>5</v>
      </c>
      <c r="Q56" s="13" t="s">
        <v>31</v>
      </c>
      <c r="R56" s="16" t="s">
        <v>238</v>
      </c>
      <c r="S56" s="15" t="s">
        <v>239</v>
      </c>
    </row>
    <row r="57" s="1" customFormat="1" customHeight="1" spans="1:19">
      <c r="A57" s="12">
        <v>54</v>
      </c>
      <c r="B57" s="13" t="s">
        <v>21</v>
      </c>
      <c r="C57" s="13" t="s">
        <v>22</v>
      </c>
      <c r="D57" s="13" t="s">
        <v>227</v>
      </c>
      <c r="E57" s="13" t="s">
        <v>240</v>
      </c>
      <c r="F57" s="13" t="s">
        <v>25</v>
      </c>
      <c r="G57" s="13" t="s">
        <v>26</v>
      </c>
      <c r="H57" s="13" t="s">
        <v>27</v>
      </c>
      <c r="I57" s="24" t="s">
        <v>241</v>
      </c>
      <c r="J57" s="14" t="s">
        <v>240</v>
      </c>
      <c r="K57" s="22">
        <v>15.85</v>
      </c>
      <c r="L57" s="12" t="s">
        <v>29</v>
      </c>
      <c r="M57" s="8" t="s">
        <v>30</v>
      </c>
      <c r="N57" s="8">
        <v>1546</v>
      </c>
      <c r="O57" s="21">
        <v>330</v>
      </c>
      <c r="P57" s="21">
        <v>22</v>
      </c>
      <c r="Q57" s="13" t="s">
        <v>31</v>
      </c>
      <c r="R57" s="16" t="s">
        <v>242</v>
      </c>
      <c r="S57" s="15" t="s">
        <v>243</v>
      </c>
    </row>
    <row r="58" s="1" customFormat="1" customHeight="1" spans="1:19">
      <c r="A58" s="12">
        <v>55</v>
      </c>
      <c r="B58" s="13" t="s">
        <v>21</v>
      </c>
      <c r="C58" s="13" t="s">
        <v>22</v>
      </c>
      <c r="D58" s="13" t="s">
        <v>227</v>
      </c>
      <c r="E58" s="13" t="s">
        <v>244</v>
      </c>
      <c r="F58" s="13" t="s">
        <v>25</v>
      </c>
      <c r="G58" s="13" t="s">
        <v>26</v>
      </c>
      <c r="H58" s="13" t="s">
        <v>27</v>
      </c>
      <c r="I58" s="24" t="s">
        <v>245</v>
      </c>
      <c r="J58" s="14" t="s">
        <v>244</v>
      </c>
      <c r="K58" s="22">
        <v>29.3</v>
      </c>
      <c r="L58" s="12" t="s">
        <v>29</v>
      </c>
      <c r="M58" s="8" t="s">
        <v>30</v>
      </c>
      <c r="N58" s="8">
        <v>2823</v>
      </c>
      <c r="O58" s="27">
        <v>0</v>
      </c>
      <c r="P58" s="21">
        <v>0</v>
      </c>
      <c r="Q58" s="13" t="s">
        <v>31</v>
      </c>
      <c r="R58" s="16" t="s">
        <v>246</v>
      </c>
      <c r="S58" s="15" t="s">
        <v>247</v>
      </c>
    </row>
    <row r="59" s="1" customFormat="1" customHeight="1" spans="1:19">
      <c r="A59" s="12">
        <v>56</v>
      </c>
      <c r="B59" s="13" t="s">
        <v>21</v>
      </c>
      <c r="C59" s="13" t="s">
        <v>22</v>
      </c>
      <c r="D59" s="13" t="s">
        <v>227</v>
      </c>
      <c r="E59" s="13" t="s">
        <v>248</v>
      </c>
      <c r="F59" s="13" t="s">
        <v>25</v>
      </c>
      <c r="G59" s="13" t="s">
        <v>26</v>
      </c>
      <c r="H59" s="13" t="s">
        <v>27</v>
      </c>
      <c r="I59" s="24" t="s">
        <v>249</v>
      </c>
      <c r="J59" s="14" t="s">
        <v>248</v>
      </c>
      <c r="K59" s="22">
        <v>71.55</v>
      </c>
      <c r="L59" s="12" t="s">
        <v>29</v>
      </c>
      <c r="M59" s="8" t="s">
        <v>30</v>
      </c>
      <c r="N59" s="8">
        <v>4113</v>
      </c>
      <c r="O59" s="21">
        <v>641</v>
      </c>
      <c r="P59" s="21">
        <v>13</v>
      </c>
      <c r="Q59" s="13" t="s">
        <v>31</v>
      </c>
      <c r="R59" s="33" t="s">
        <v>250</v>
      </c>
      <c r="S59" s="33" t="s">
        <v>251</v>
      </c>
    </row>
    <row r="60" s="2" customFormat="1" customHeight="1" spans="1:19">
      <c r="A60" s="12">
        <v>57</v>
      </c>
      <c r="B60" s="19" t="s">
        <v>21</v>
      </c>
      <c r="C60" s="19" t="s">
        <v>22</v>
      </c>
      <c r="D60" s="19" t="s">
        <v>227</v>
      </c>
      <c r="E60" s="19" t="s">
        <v>252</v>
      </c>
      <c r="F60" s="19" t="s">
        <v>25</v>
      </c>
      <c r="G60" s="19" t="s">
        <v>26</v>
      </c>
      <c r="H60" s="19" t="s">
        <v>27</v>
      </c>
      <c r="I60" s="28" t="s">
        <v>253</v>
      </c>
      <c r="J60" s="19" t="s">
        <v>252</v>
      </c>
      <c r="K60" s="29">
        <v>18.3</v>
      </c>
      <c r="L60" s="30" t="s">
        <v>29</v>
      </c>
      <c r="M60" s="31" t="s">
        <v>30</v>
      </c>
      <c r="N60" s="31">
        <v>1977</v>
      </c>
      <c r="O60" s="32">
        <v>482</v>
      </c>
      <c r="P60" s="32">
        <v>26</v>
      </c>
      <c r="Q60" s="19" t="s">
        <v>31</v>
      </c>
      <c r="R60" s="35" t="s">
        <v>254</v>
      </c>
      <c r="S60" s="35" t="s">
        <v>255</v>
      </c>
    </row>
    <row r="61" s="1" customFormat="1" customHeight="1" spans="1:19">
      <c r="A61" s="12">
        <v>58</v>
      </c>
      <c r="B61" s="13" t="s">
        <v>21</v>
      </c>
      <c r="C61" s="13" t="s">
        <v>22</v>
      </c>
      <c r="D61" s="13" t="s">
        <v>227</v>
      </c>
      <c r="E61" s="13" t="s">
        <v>256</v>
      </c>
      <c r="F61" s="13" t="s">
        <v>25</v>
      </c>
      <c r="G61" s="13" t="s">
        <v>26</v>
      </c>
      <c r="H61" s="13" t="s">
        <v>27</v>
      </c>
      <c r="I61" s="24" t="s">
        <v>257</v>
      </c>
      <c r="J61" s="14" t="s">
        <v>256</v>
      </c>
      <c r="K61" s="22">
        <v>49.76</v>
      </c>
      <c r="L61" s="12" t="s">
        <v>29</v>
      </c>
      <c r="M61" s="8" t="s">
        <v>30</v>
      </c>
      <c r="N61" s="8">
        <v>3046</v>
      </c>
      <c r="O61" s="27">
        <v>469</v>
      </c>
      <c r="P61" s="27">
        <v>18</v>
      </c>
      <c r="Q61" s="13" t="s">
        <v>31</v>
      </c>
      <c r="R61" s="33" t="s">
        <v>258</v>
      </c>
      <c r="S61" s="33" t="s">
        <v>259</v>
      </c>
    </row>
    <row r="62" s="1" customFormat="1" customHeight="1" spans="1:19">
      <c r="A62" s="12">
        <v>59</v>
      </c>
      <c r="B62" s="13" t="s">
        <v>21</v>
      </c>
      <c r="C62" s="13" t="s">
        <v>22</v>
      </c>
      <c r="D62" s="13" t="s">
        <v>227</v>
      </c>
      <c r="E62" s="13" t="s">
        <v>260</v>
      </c>
      <c r="F62" s="13" t="s">
        <v>25</v>
      </c>
      <c r="G62" s="13" t="s">
        <v>26</v>
      </c>
      <c r="H62" s="13" t="s">
        <v>27</v>
      </c>
      <c r="I62" s="24" t="s">
        <v>261</v>
      </c>
      <c r="J62" s="14" t="s">
        <v>260</v>
      </c>
      <c r="K62" s="22">
        <v>38.87</v>
      </c>
      <c r="L62" s="12" t="s">
        <v>29</v>
      </c>
      <c r="M62" s="8" t="s">
        <v>30</v>
      </c>
      <c r="N62" s="8">
        <v>1822</v>
      </c>
      <c r="O62" s="27">
        <v>30</v>
      </c>
      <c r="P62" s="27">
        <v>3</v>
      </c>
      <c r="Q62" s="13" t="s">
        <v>31</v>
      </c>
      <c r="R62" s="33" t="s">
        <v>262</v>
      </c>
      <c r="S62" s="33" t="s">
        <v>263</v>
      </c>
    </row>
    <row r="63" s="1" customFormat="1" customHeight="1" spans="1:19">
      <c r="A63" s="12">
        <v>60</v>
      </c>
      <c r="B63" s="13" t="s">
        <v>21</v>
      </c>
      <c r="C63" s="13" t="s">
        <v>22</v>
      </c>
      <c r="D63" s="13" t="s">
        <v>227</v>
      </c>
      <c r="E63" s="13" t="s">
        <v>264</v>
      </c>
      <c r="F63" s="13" t="s">
        <v>25</v>
      </c>
      <c r="G63" s="13" t="s">
        <v>26</v>
      </c>
      <c r="H63" s="13" t="s">
        <v>27</v>
      </c>
      <c r="I63" s="24" t="s">
        <v>265</v>
      </c>
      <c r="J63" s="14" t="s">
        <v>264</v>
      </c>
      <c r="K63" s="22">
        <v>30.01</v>
      </c>
      <c r="L63" s="12" t="s">
        <v>29</v>
      </c>
      <c r="M63" s="8" t="s">
        <v>30</v>
      </c>
      <c r="N63" s="8">
        <v>908</v>
      </c>
      <c r="O63" s="27">
        <v>31</v>
      </c>
      <c r="P63" s="27">
        <v>5</v>
      </c>
      <c r="Q63" s="13" t="s">
        <v>31</v>
      </c>
      <c r="R63" s="33" t="s">
        <v>266</v>
      </c>
      <c r="S63" s="33" t="s">
        <v>267</v>
      </c>
    </row>
    <row r="64" s="1" customFormat="1" customHeight="1" spans="1:19">
      <c r="A64" s="12">
        <v>61</v>
      </c>
      <c r="B64" s="13" t="s">
        <v>21</v>
      </c>
      <c r="C64" s="13" t="s">
        <v>22</v>
      </c>
      <c r="D64" s="13" t="s">
        <v>227</v>
      </c>
      <c r="E64" s="14" t="s">
        <v>268</v>
      </c>
      <c r="F64" s="13" t="s">
        <v>25</v>
      </c>
      <c r="G64" s="13" t="s">
        <v>26</v>
      </c>
      <c r="H64" s="13" t="s">
        <v>27</v>
      </c>
      <c r="I64" s="24" t="s">
        <v>269</v>
      </c>
      <c r="J64" s="14" t="s">
        <v>268</v>
      </c>
      <c r="K64" s="22">
        <v>27.67</v>
      </c>
      <c r="L64" s="12" t="s">
        <v>29</v>
      </c>
      <c r="M64" s="8" t="s">
        <v>30</v>
      </c>
      <c r="N64" s="8">
        <v>3400</v>
      </c>
      <c r="O64" s="27">
        <v>118</v>
      </c>
      <c r="P64" s="27">
        <v>18</v>
      </c>
      <c r="Q64" s="13" t="s">
        <v>31</v>
      </c>
      <c r="R64" s="20" t="s">
        <v>270</v>
      </c>
      <c r="S64" s="33" t="s">
        <v>271</v>
      </c>
    </row>
    <row r="65" s="1" customFormat="1" customHeight="1" spans="1:19">
      <c r="A65" s="12">
        <v>62</v>
      </c>
      <c r="B65" s="13" t="s">
        <v>21</v>
      </c>
      <c r="C65" s="13" t="s">
        <v>22</v>
      </c>
      <c r="D65" s="13" t="s">
        <v>227</v>
      </c>
      <c r="E65" s="14" t="s">
        <v>272</v>
      </c>
      <c r="F65" s="13" t="s">
        <v>200</v>
      </c>
      <c r="G65" s="13" t="s">
        <v>26</v>
      </c>
      <c r="H65" s="13" t="s">
        <v>27</v>
      </c>
      <c r="I65" s="24" t="s">
        <v>273</v>
      </c>
      <c r="J65" s="14" t="s">
        <v>272</v>
      </c>
      <c r="K65" s="22">
        <v>10.68</v>
      </c>
      <c r="L65" s="12" t="s">
        <v>29</v>
      </c>
      <c r="M65" s="8" t="s">
        <v>30</v>
      </c>
      <c r="N65" s="8">
        <v>4458</v>
      </c>
      <c r="O65" s="27">
        <v>194</v>
      </c>
      <c r="P65" s="27">
        <v>13</v>
      </c>
      <c r="Q65" s="13" t="s">
        <v>31</v>
      </c>
      <c r="R65" s="33" t="s">
        <v>274</v>
      </c>
      <c r="S65" s="33" t="s">
        <v>275</v>
      </c>
    </row>
    <row r="66" s="1" customFormat="1" customHeight="1" spans="1:19">
      <c r="A66" s="12">
        <v>63</v>
      </c>
      <c r="B66" s="13" t="s">
        <v>21</v>
      </c>
      <c r="C66" s="13" t="s">
        <v>22</v>
      </c>
      <c r="D66" s="13" t="s">
        <v>227</v>
      </c>
      <c r="E66" s="14" t="s">
        <v>232</v>
      </c>
      <c r="F66" s="13" t="s">
        <v>25</v>
      </c>
      <c r="G66" s="13" t="s">
        <v>26</v>
      </c>
      <c r="H66" s="13" t="s">
        <v>27</v>
      </c>
      <c r="I66" s="42" t="s">
        <v>276</v>
      </c>
      <c r="J66" s="14" t="s">
        <v>232</v>
      </c>
      <c r="K66" s="22">
        <v>18.29</v>
      </c>
      <c r="L66" s="12" t="s">
        <v>29</v>
      </c>
      <c r="M66" s="8" t="s">
        <v>30</v>
      </c>
      <c r="N66" s="8">
        <v>3620</v>
      </c>
      <c r="O66" s="27">
        <v>132</v>
      </c>
      <c r="P66" s="27">
        <v>20</v>
      </c>
      <c r="Q66" s="13" t="s">
        <v>31</v>
      </c>
      <c r="R66" s="20" t="s">
        <v>277</v>
      </c>
      <c r="S66" s="33" t="s">
        <v>278</v>
      </c>
    </row>
    <row r="67" s="1" customFormat="1" customHeight="1" spans="1:19">
      <c r="A67" s="12">
        <v>64</v>
      </c>
      <c r="B67" s="13" t="s">
        <v>21</v>
      </c>
      <c r="C67" s="13" t="s">
        <v>22</v>
      </c>
      <c r="D67" s="13" t="s">
        <v>227</v>
      </c>
      <c r="E67" s="14" t="s">
        <v>248</v>
      </c>
      <c r="F67" s="13" t="s">
        <v>25</v>
      </c>
      <c r="G67" s="13" t="s">
        <v>26</v>
      </c>
      <c r="H67" s="13" t="s">
        <v>27</v>
      </c>
      <c r="I67" s="42" t="s">
        <v>279</v>
      </c>
      <c r="J67" s="14" t="s">
        <v>248</v>
      </c>
      <c r="K67" s="22">
        <v>100</v>
      </c>
      <c r="L67" s="12" t="s">
        <v>29</v>
      </c>
      <c r="M67" s="8" t="s">
        <v>30</v>
      </c>
      <c r="N67" s="8">
        <v>4113</v>
      </c>
      <c r="O67" s="27">
        <v>641</v>
      </c>
      <c r="P67" s="27">
        <v>13</v>
      </c>
      <c r="Q67" s="13" t="s">
        <v>31</v>
      </c>
      <c r="R67" s="20" t="s">
        <v>280</v>
      </c>
      <c r="S67" s="33" t="s">
        <v>281</v>
      </c>
    </row>
    <row r="68" s="1" customFormat="1" customHeight="1" spans="1:19">
      <c r="A68" s="12">
        <v>65</v>
      </c>
      <c r="B68" s="8" t="s">
        <v>21</v>
      </c>
      <c r="C68" s="8" t="s">
        <v>22</v>
      </c>
      <c r="D68" s="8" t="s">
        <v>282</v>
      </c>
      <c r="E68" s="36" t="s">
        <v>283</v>
      </c>
      <c r="F68" s="8" t="s">
        <v>25</v>
      </c>
      <c r="G68" s="8" t="s">
        <v>26</v>
      </c>
      <c r="H68" s="8" t="s">
        <v>27</v>
      </c>
      <c r="I68" s="20" t="s">
        <v>284</v>
      </c>
      <c r="J68" s="12" t="s">
        <v>283</v>
      </c>
      <c r="K68" s="22">
        <v>43.33</v>
      </c>
      <c r="L68" s="12" t="s">
        <v>29</v>
      </c>
      <c r="M68" s="8" t="s">
        <v>30</v>
      </c>
      <c r="N68" s="8">
        <v>2457</v>
      </c>
      <c r="O68" s="12">
        <v>106</v>
      </c>
      <c r="P68" s="12">
        <v>5</v>
      </c>
      <c r="Q68" s="12" t="s">
        <v>31</v>
      </c>
      <c r="R68" s="20" t="s">
        <v>285</v>
      </c>
      <c r="S68" s="8" t="s">
        <v>286</v>
      </c>
    </row>
    <row r="69" s="1" customFormat="1" customHeight="1" spans="1:19">
      <c r="A69" s="12">
        <v>66</v>
      </c>
      <c r="B69" s="8" t="s">
        <v>21</v>
      </c>
      <c r="C69" s="8" t="s">
        <v>22</v>
      </c>
      <c r="D69" s="8" t="s">
        <v>282</v>
      </c>
      <c r="E69" s="36" t="s">
        <v>287</v>
      </c>
      <c r="F69" s="8" t="s">
        <v>25</v>
      </c>
      <c r="G69" s="8" t="s">
        <v>26</v>
      </c>
      <c r="H69" s="8" t="s">
        <v>27</v>
      </c>
      <c r="I69" s="20" t="s">
        <v>288</v>
      </c>
      <c r="J69" s="12" t="s">
        <v>287</v>
      </c>
      <c r="K69" s="22">
        <v>50.13</v>
      </c>
      <c r="L69" s="12" t="s">
        <v>29</v>
      </c>
      <c r="M69" s="8" t="s">
        <v>30</v>
      </c>
      <c r="N69" s="8">
        <v>2288</v>
      </c>
      <c r="O69" s="23">
        <v>44</v>
      </c>
      <c r="P69" s="23">
        <v>6</v>
      </c>
      <c r="Q69" s="12" t="s">
        <v>31</v>
      </c>
      <c r="R69" s="20" t="s">
        <v>289</v>
      </c>
      <c r="S69" s="33" t="s">
        <v>290</v>
      </c>
    </row>
    <row r="70" s="1" customFormat="1" customHeight="1" spans="1:19">
      <c r="A70" s="12">
        <v>67</v>
      </c>
      <c r="B70" s="8" t="s">
        <v>21</v>
      </c>
      <c r="C70" s="8" t="s">
        <v>22</v>
      </c>
      <c r="D70" s="8" t="s">
        <v>282</v>
      </c>
      <c r="E70" s="36" t="s">
        <v>291</v>
      </c>
      <c r="F70" s="8" t="s">
        <v>25</v>
      </c>
      <c r="G70" s="8" t="s">
        <v>26</v>
      </c>
      <c r="H70" s="8" t="s">
        <v>27</v>
      </c>
      <c r="I70" s="20" t="s">
        <v>292</v>
      </c>
      <c r="J70" s="12" t="s">
        <v>291</v>
      </c>
      <c r="K70" s="22">
        <v>39.05</v>
      </c>
      <c r="L70" s="12" t="s">
        <v>29</v>
      </c>
      <c r="M70" s="8" t="s">
        <v>30</v>
      </c>
      <c r="N70" s="8">
        <v>1114</v>
      </c>
      <c r="O70" s="23">
        <v>32</v>
      </c>
      <c r="P70" s="23">
        <v>10</v>
      </c>
      <c r="Q70" s="12" t="s">
        <v>31</v>
      </c>
      <c r="R70" s="20" t="s">
        <v>293</v>
      </c>
      <c r="S70" s="33" t="s">
        <v>294</v>
      </c>
    </row>
    <row r="71" s="1" customFormat="1" customHeight="1" spans="1:19">
      <c r="A71" s="12">
        <v>68</v>
      </c>
      <c r="B71" s="8" t="s">
        <v>21</v>
      </c>
      <c r="C71" s="8" t="s">
        <v>22</v>
      </c>
      <c r="D71" s="8" t="s">
        <v>282</v>
      </c>
      <c r="E71" s="36" t="s">
        <v>295</v>
      </c>
      <c r="F71" s="8" t="s">
        <v>25</v>
      </c>
      <c r="G71" s="8" t="s">
        <v>26</v>
      </c>
      <c r="H71" s="8" t="s">
        <v>27</v>
      </c>
      <c r="I71" s="20" t="s">
        <v>296</v>
      </c>
      <c r="J71" s="12" t="s">
        <v>295</v>
      </c>
      <c r="K71" s="22">
        <v>11.06</v>
      </c>
      <c r="L71" s="12" t="s">
        <v>29</v>
      </c>
      <c r="M71" s="8" t="s">
        <v>30</v>
      </c>
      <c r="N71" s="8">
        <v>2842</v>
      </c>
      <c r="O71" s="23">
        <v>549</v>
      </c>
      <c r="P71" s="23">
        <v>14</v>
      </c>
      <c r="Q71" s="12" t="s">
        <v>31</v>
      </c>
      <c r="R71" s="20" t="s">
        <v>297</v>
      </c>
      <c r="S71" s="33" t="s">
        <v>298</v>
      </c>
    </row>
    <row r="72" s="1" customFormat="1" customHeight="1" spans="1:19">
      <c r="A72" s="12">
        <v>69</v>
      </c>
      <c r="B72" s="8" t="s">
        <v>21</v>
      </c>
      <c r="C72" s="8" t="s">
        <v>22</v>
      </c>
      <c r="D72" s="8" t="s">
        <v>282</v>
      </c>
      <c r="E72" s="36" t="s">
        <v>299</v>
      </c>
      <c r="F72" s="8" t="s">
        <v>25</v>
      </c>
      <c r="G72" s="8" t="s">
        <v>26</v>
      </c>
      <c r="H72" s="8" t="s">
        <v>27</v>
      </c>
      <c r="I72" s="20" t="s">
        <v>300</v>
      </c>
      <c r="J72" s="12" t="s">
        <v>299</v>
      </c>
      <c r="K72" s="22">
        <v>21.01</v>
      </c>
      <c r="L72" s="12" t="s">
        <v>29</v>
      </c>
      <c r="M72" s="8" t="s">
        <v>30</v>
      </c>
      <c r="N72" s="8">
        <v>1592</v>
      </c>
      <c r="O72" s="23">
        <v>52</v>
      </c>
      <c r="P72" s="23">
        <v>15</v>
      </c>
      <c r="Q72" s="12" t="s">
        <v>31</v>
      </c>
      <c r="R72" s="20" t="s">
        <v>301</v>
      </c>
      <c r="S72" s="33" t="s">
        <v>302</v>
      </c>
    </row>
    <row r="73" s="1" customFormat="1" customHeight="1" spans="1:19">
      <c r="A73" s="12">
        <v>70</v>
      </c>
      <c r="B73" s="8" t="s">
        <v>21</v>
      </c>
      <c r="C73" s="8" t="s">
        <v>22</v>
      </c>
      <c r="D73" s="8" t="s">
        <v>282</v>
      </c>
      <c r="E73" s="36" t="s">
        <v>303</v>
      </c>
      <c r="F73" s="8" t="s">
        <v>25</v>
      </c>
      <c r="G73" s="8" t="s">
        <v>26</v>
      </c>
      <c r="H73" s="8" t="s">
        <v>27</v>
      </c>
      <c r="I73" s="20" t="s">
        <v>304</v>
      </c>
      <c r="J73" s="12" t="s">
        <v>303</v>
      </c>
      <c r="K73" s="22">
        <v>30.86</v>
      </c>
      <c r="L73" s="12" t="s">
        <v>29</v>
      </c>
      <c r="M73" s="8" t="s">
        <v>30</v>
      </c>
      <c r="N73" s="8">
        <v>2197</v>
      </c>
      <c r="O73" s="23">
        <v>60</v>
      </c>
      <c r="P73" s="23">
        <v>1</v>
      </c>
      <c r="Q73" s="12" t="s">
        <v>31</v>
      </c>
      <c r="R73" s="20" t="s">
        <v>305</v>
      </c>
      <c r="S73" s="33" t="s">
        <v>306</v>
      </c>
    </row>
    <row r="74" s="1" customFormat="1" customHeight="1" spans="1:19">
      <c r="A74" s="12">
        <v>71</v>
      </c>
      <c r="B74" s="8" t="s">
        <v>21</v>
      </c>
      <c r="C74" s="8" t="s">
        <v>22</v>
      </c>
      <c r="D74" s="8" t="s">
        <v>282</v>
      </c>
      <c r="E74" s="36" t="s">
        <v>307</v>
      </c>
      <c r="F74" s="8" t="s">
        <v>25</v>
      </c>
      <c r="G74" s="8" t="s">
        <v>26</v>
      </c>
      <c r="H74" s="8" t="s">
        <v>27</v>
      </c>
      <c r="I74" s="20" t="s">
        <v>308</v>
      </c>
      <c r="J74" s="12" t="s">
        <v>307</v>
      </c>
      <c r="K74" s="22">
        <v>67.26</v>
      </c>
      <c r="L74" s="12" t="s">
        <v>29</v>
      </c>
      <c r="M74" s="8" t="s">
        <v>30</v>
      </c>
      <c r="N74" s="8">
        <v>1575</v>
      </c>
      <c r="O74" s="23">
        <v>58</v>
      </c>
      <c r="P74" s="23">
        <v>2</v>
      </c>
      <c r="Q74" s="12" t="s">
        <v>31</v>
      </c>
      <c r="R74" s="20" t="s">
        <v>309</v>
      </c>
      <c r="S74" s="33" t="s">
        <v>310</v>
      </c>
    </row>
    <row r="75" s="1" customFormat="1" customHeight="1" spans="1:19">
      <c r="A75" s="12">
        <v>72</v>
      </c>
      <c r="B75" s="9" t="s">
        <v>42</v>
      </c>
      <c r="C75" s="9" t="s">
        <v>22</v>
      </c>
      <c r="D75" s="9" t="s">
        <v>311</v>
      </c>
      <c r="E75" s="11" t="s">
        <v>312</v>
      </c>
      <c r="F75" s="8" t="s">
        <v>25</v>
      </c>
      <c r="G75" s="8" t="s">
        <v>26</v>
      </c>
      <c r="H75" s="8" t="s">
        <v>27</v>
      </c>
      <c r="I75" s="12" t="s">
        <v>313</v>
      </c>
      <c r="J75" s="12" t="s">
        <v>312</v>
      </c>
      <c r="K75" s="22">
        <v>98.8</v>
      </c>
      <c r="L75" s="12" t="s">
        <v>29</v>
      </c>
      <c r="M75" s="8" t="s">
        <v>30</v>
      </c>
      <c r="N75" s="8">
        <v>3872</v>
      </c>
      <c r="O75" s="18">
        <v>15</v>
      </c>
      <c r="P75" s="18">
        <v>5</v>
      </c>
      <c r="Q75" s="18" t="s">
        <v>31</v>
      </c>
      <c r="R75" s="20" t="s">
        <v>314</v>
      </c>
      <c r="S75" s="8" t="s">
        <v>315</v>
      </c>
    </row>
    <row r="76" s="1" customFormat="1" customHeight="1" spans="1:19">
      <c r="A76" s="12">
        <v>73</v>
      </c>
      <c r="B76" s="15" t="s">
        <v>21</v>
      </c>
      <c r="C76" s="15" t="s">
        <v>22</v>
      </c>
      <c r="D76" s="15" t="s">
        <v>316</v>
      </c>
      <c r="E76" s="37" t="s">
        <v>317</v>
      </c>
      <c r="F76" s="15" t="s">
        <v>25</v>
      </c>
      <c r="G76" s="15" t="s">
        <v>26</v>
      </c>
      <c r="H76" s="15" t="s">
        <v>27</v>
      </c>
      <c r="I76" s="18" t="s">
        <v>318</v>
      </c>
      <c r="J76" s="18" t="str">
        <f t="shared" ref="J76:J81" si="1">E76</f>
        <v>董庄村</v>
      </c>
      <c r="K76" s="22">
        <v>32.53</v>
      </c>
      <c r="L76" s="12" t="s">
        <v>29</v>
      </c>
      <c r="M76" s="8" t="s">
        <v>30</v>
      </c>
      <c r="N76" s="8">
        <v>2414</v>
      </c>
      <c r="O76" s="18">
        <v>448</v>
      </c>
      <c r="P76" s="18">
        <v>13</v>
      </c>
      <c r="Q76" s="18" t="s">
        <v>31</v>
      </c>
      <c r="R76" s="20" t="s">
        <v>319</v>
      </c>
      <c r="S76" s="8" t="s">
        <v>320</v>
      </c>
    </row>
    <row r="77" s="1" customFormat="1" customHeight="1" spans="1:19">
      <c r="A77" s="12">
        <v>74</v>
      </c>
      <c r="B77" s="15" t="s">
        <v>21</v>
      </c>
      <c r="C77" s="15" t="s">
        <v>22</v>
      </c>
      <c r="D77" s="15" t="s">
        <v>316</v>
      </c>
      <c r="E77" s="37" t="s">
        <v>321</v>
      </c>
      <c r="F77" s="15" t="s">
        <v>25</v>
      </c>
      <c r="G77" s="15" t="s">
        <v>26</v>
      </c>
      <c r="H77" s="15" t="s">
        <v>27</v>
      </c>
      <c r="I77" s="18" t="s">
        <v>322</v>
      </c>
      <c r="J77" s="18" t="str">
        <f t="shared" si="1"/>
        <v>集西村</v>
      </c>
      <c r="K77" s="43">
        <v>15.1</v>
      </c>
      <c r="L77" s="12" t="s">
        <v>29</v>
      </c>
      <c r="M77" s="8" t="s">
        <v>30</v>
      </c>
      <c r="N77" s="8">
        <v>1438</v>
      </c>
      <c r="O77" s="18">
        <v>54</v>
      </c>
      <c r="P77" s="18">
        <v>6</v>
      </c>
      <c r="Q77" s="18" t="s">
        <v>31</v>
      </c>
      <c r="R77" s="20" t="s">
        <v>323</v>
      </c>
      <c r="S77" s="18" t="s">
        <v>324</v>
      </c>
    </row>
    <row r="78" s="1" customFormat="1" customHeight="1" spans="1:19">
      <c r="A78" s="12">
        <v>75</v>
      </c>
      <c r="B78" s="15" t="s">
        <v>21</v>
      </c>
      <c r="C78" s="15" t="s">
        <v>22</v>
      </c>
      <c r="D78" s="15" t="s">
        <v>316</v>
      </c>
      <c r="E78" s="15" t="s">
        <v>325</v>
      </c>
      <c r="F78" s="15" t="s">
        <v>25</v>
      </c>
      <c r="G78" s="15" t="s">
        <v>26</v>
      </c>
      <c r="H78" s="15" t="s">
        <v>27</v>
      </c>
      <c r="I78" s="18" t="s">
        <v>326</v>
      </c>
      <c r="J78" s="18" t="str">
        <f t="shared" si="1"/>
        <v>双中</v>
      </c>
      <c r="K78" s="22">
        <v>40</v>
      </c>
      <c r="L78" s="12" t="s">
        <v>29</v>
      </c>
      <c r="M78" s="8" t="s">
        <v>30</v>
      </c>
      <c r="N78" s="8">
        <v>1690</v>
      </c>
      <c r="O78" s="18">
        <v>183</v>
      </c>
      <c r="P78" s="18">
        <v>21</v>
      </c>
      <c r="Q78" s="18" t="s">
        <v>31</v>
      </c>
      <c r="R78" s="20" t="s">
        <v>327</v>
      </c>
      <c r="S78" s="33" t="s">
        <v>328</v>
      </c>
    </row>
    <row r="79" s="3" customFormat="1" customHeight="1" spans="1:19">
      <c r="A79" s="12">
        <v>76</v>
      </c>
      <c r="B79" s="38" t="s">
        <v>21</v>
      </c>
      <c r="C79" s="38" t="s">
        <v>22</v>
      </c>
      <c r="D79" s="38" t="s">
        <v>316</v>
      </c>
      <c r="E79" s="39" t="s">
        <v>329</v>
      </c>
      <c r="F79" s="38" t="s">
        <v>330</v>
      </c>
      <c r="G79" s="38" t="s">
        <v>331</v>
      </c>
      <c r="H79" s="38" t="s">
        <v>27</v>
      </c>
      <c r="I79" s="39" t="s">
        <v>332</v>
      </c>
      <c r="J79" s="38" t="str">
        <f t="shared" si="1"/>
        <v>安乐村</v>
      </c>
      <c r="K79" s="44">
        <v>1600</v>
      </c>
      <c r="L79" s="40" t="s">
        <v>29</v>
      </c>
      <c r="M79" s="39" t="s">
        <v>30</v>
      </c>
      <c r="N79" s="39">
        <v>231</v>
      </c>
      <c r="O79" s="39"/>
      <c r="P79" s="39"/>
      <c r="Q79" s="38" t="s">
        <v>31</v>
      </c>
      <c r="R79" s="50" t="s">
        <v>333</v>
      </c>
      <c r="S79" s="38" t="s">
        <v>334</v>
      </c>
    </row>
    <row r="80" s="1" customFormat="1" customHeight="1" spans="1:19">
      <c r="A80" s="12">
        <v>77</v>
      </c>
      <c r="B80" s="15" t="s">
        <v>21</v>
      </c>
      <c r="C80" s="15" t="s">
        <v>22</v>
      </c>
      <c r="D80" s="15" t="s">
        <v>335</v>
      </c>
      <c r="E80" s="15" t="s">
        <v>336</v>
      </c>
      <c r="F80" s="15" t="s">
        <v>25</v>
      </c>
      <c r="G80" s="15" t="s">
        <v>26</v>
      </c>
      <c r="H80" s="15" t="s">
        <v>27</v>
      </c>
      <c r="I80" s="15" t="s">
        <v>337</v>
      </c>
      <c r="J80" s="15" t="str">
        <f t="shared" si="1"/>
        <v>张庄村</v>
      </c>
      <c r="K80" s="22">
        <v>59.43</v>
      </c>
      <c r="L80" s="12" t="s">
        <v>29</v>
      </c>
      <c r="M80" s="8" t="s">
        <v>30</v>
      </c>
      <c r="N80" s="8">
        <v>934</v>
      </c>
      <c r="O80" s="15">
        <v>115</v>
      </c>
      <c r="P80" s="15">
        <v>16</v>
      </c>
      <c r="Q80" s="15" t="s">
        <v>31</v>
      </c>
      <c r="R80" s="12" t="s">
        <v>338</v>
      </c>
      <c r="S80" s="8" t="s">
        <v>339</v>
      </c>
    </row>
    <row r="81" s="1" customFormat="1" customHeight="1" spans="1:19">
      <c r="A81" s="12">
        <v>78</v>
      </c>
      <c r="B81" s="15" t="s">
        <v>21</v>
      </c>
      <c r="C81" s="15" t="s">
        <v>22</v>
      </c>
      <c r="D81" s="15" t="s">
        <v>335</v>
      </c>
      <c r="E81" s="15" t="s">
        <v>340</v>
      </c>
      <c r="F81" s="15" t="s">
        <v>25</v>
      </c>
      <c r="G81" s="15" t="s">
        <v>26</v>
      </c>
      <c r="H81" s="15" t="s">
        <v>27</v>
      </c>
      <c r="I81" s="15" t="s">
        <v>341</v>
      </c>
      <c r="J81" s="15" t="str">
        <f t="shared" si="1"/>
        <v>前大磨村</v>
      </c>
      <c r="K81" s="22">
        <v>52.5</v>
      </c>
      <c r="L81" s="12" t="s">
        <v>29</v>
      </c>
      <c r="M81" s="8" t="s">
        <v>30</v>
      </c>
      <c r="N81" s="8">
        <v>1827</v>
      </c>
      <c r="O81" s="15">
        <v>297</v>
      </c>
      <c r="P81" s="15">
        <v>16</v>
      </c>
      <c r="Q81" s="15" t="s">
        <v>31</v>
      </c>
      <c r="R81" s="20" t="s">
        <v>342</v>
      </c>
      <c r="S81" s="33" t="s">
        <v>343</v>
      </c>
    </row>
    <row r="82" s="1" customFormat="1" customHeight="1" spans="1:19">
      <c r="A82" s="12">
        <v>79</v>
      </c>
      <c r="B82" s="12" t="s">
        <v>21</v>
      </c>
      <c r="C82" s="12" t="s">
        <v>22</v>
      </c>
      <c r="D82" s="12" t="s">
        <v>344</v>
      </c>
      <c r="E82" s="12" t="s">
        <v>345</v>
      </c>
      <c r="F82" s="12" t="s">
        <v>25</v>
      </c>
      <c r="G82" s="12" t="s">
        <v>26</v>
      </c>
      <c r="H82" s="12" t="s">
        <v>27</v>
      </c>
      <c r="I82" s="20" t="s">
        <v>346</v>
      </c>
      <c r="J82" s="12" t="s">
        <v>345</v>
      </c>
      <c r="K82" s="22">
        <v>8.44</v>
      </c>
      <c r="L82" s="12" t="s">
        <v>29</v>
      </c>
      <c r="M82" s="8" t="s">
        <v>30</v>
      </c>
      <c r="N82" s="8">
        <v>2530</v>
      </c>
      <c r="O82" s="12">
        <v>35</v>
      </c>
      <c r="P82" s="12">
        <v>13</v>
      </c>
      <c r="Q82" s="12" t="s">
        <v>31</v>
      </c>
      <c r="R82" s="12" t="s">
        <v>347</v>
      </c>
      <c r="S82" s="8" t="s">
        <v>348</v>
      </c>
    </row>
    <row r="83" s="1" customFormat="1" customHeight="1" spans="1:19">
      <c r="A83" s="12">
        <v>80</v>
      </c>
      <c r="B83" s="12" t="s">
        <v>21</v>
      </c>
      <c r="C83" s="12" t="s">
        <v>22</v>
      </c>
      <c r="D83" s="12" t="s">
        <v>344</v>
      </c>
      <c r="E83" s="12" t="s">
        <v>349</v>
      </c>
      <c r="F83" s="12" t="s">
        <v>25</v>
      </c>
      <c r="G83" s="12" t="s">
        <v>26</v>
      </c>
      <c r="H83" s="12" t="s">
        <v>27</v>
      </c>
      <c r="I83" s="20" t="s">
        <v>350</v>
      </c>
      <c r="J83" s="12" t="s">
        <v>349</v>
      </c>
      <c r="K83" s="22">
        <v>42.44</v>
      </c>
      <c r="L83" s="12" t="s">
        <v>29</v>
      </c>
      <c r="M83" s="8" t="s">
        <v>30</v>
      </c>
      <c r="N83" s="8">
        <v>2641</v>
      </c>
      <c r="O83" s="23">
        <v>127</v>
      </c>
      <c r="P83" s="23">
        <v>25</v>
      </c>
      <c r="Q83" s="12" t="s">
        <v>31</v>
      </c>
      <c r="R83" s="12" t="s">
        <v>351</v>
      </c>
      <c r="S83" s="33" t="s">
        <v>352</v>
      </c>
    </row>
    <row r="84" s="1" customFormat="1" customHeight="1" spans="1:19">
      <c r="A84" s="12">
        <v>81</v>
      </c>
      <c r="B84" s="12" t="s">
        <v>21</v>
      </c>
      <c r="C84" s="12" t="s">
        <v>22</v>
      </c>
      <c r="D84" s="12" t="s">
        <v>344</v>
      </c>
      <c r="E84" s="12" t="s">
        <v>353</v>
      </c>
      <c r="F84" s="12" t="s">
        <v>25</v>
      </c>
      <c r="G84" s="12" t="s">
        <v>26</v>
      </c>
      <c r="H84" s="12" t="s">
        <v>27</v>
      </c>
      <c r="I84" s="20" t="s">
        <v>354</v>
      </c>
      <c r="J84" s="12" t="s">
        <v>353</v>
      </c>
      <c r="K84" s="22">
        <v>34.3</v>
      </c>
      <c r="L84" s="12" t="s">
        <v>29</v>
      </c>
      <c r="M84" s="8" t="s">
        <v>30</v>
      </c>
      <c r="N84" s="8">
        <v>2709</v>
      </c>
      <c r="O84" s="23">
        <v>55</v>
      </c>
      <c r="P84" s="23">
        <v>20</v>
      </c>
      <c r="Q84" s="12" t="s">
        <v>31</v>
      </c>
      <c r="R84" s="12" t="s">
        <v>355</v>
      </c>
      <c r="S84" s="33" t="s">
        <v>356</v>
      </c>
    </row>
    <row r="85" s="1" customFormat="1" customHeight="1" spans="1:19">
      <c r="A85" s="12">
        <v>82</v>
      </c>
      <c r="B85" s="12" t="s">
        <v>21</v>
      </c>
      <c r="C85" s="12" t="s">
        <v>22</v>
      </c>
      <c r="D85" s="12" t="s">
        <v>344</v>
      </c>
      <c r="E85" s="12" t="s">
        <v>345</v>
      </c>
      <c r="F85" s="12" t="s">
        <v>25</v>
      </c>
      <c r="G85" s="12" t="s">
        <v>26</v>
      </c>
      <c r="H85" s="12" t="s">
        <v>27</v>
      </c>
      <c r="I85" s="20" t="s">
        <v>357</v>
      </c>
      <c r="J85" s="23" t="s">
        <v>345</v>
      </c>
      <c r="K85" s="22">
        <v>100.8</v>
      </c>
      <c r="L85" s="12" t="s">
        <v>29</v>
      </c>
      <c r="M85" s="8" t="s">
        <v>30</v>
      </c>
      <c r="N85" s="8">
        <v>2530</v>
      </c>
      <c r="O85" s="12">
        <v>35</v>
      </c>
      <c r="P85" s="12">
        <v>13</v>
      </c>
      <c r="Q85" s="12" t="s">
        <v>31</v>
      </c>
      <c r="R85" s="20" t="s">
        <v>358</v>
      </c>
      <c r="S85" s="33" t="s">
        <v>359</v>
      </c>
    </row>
    <row r="86" s="1" customFormat="1" customHeight="1" spans="1:19">
      <c r="A86" s="12">
        <v>83</v>
      </c>
      <c r="B86" s="8" t="s">
        <v>21</v>
      </c>
      <c r="C86" s="8" t="s">
        <v>22</v>
      </c>
      <c r="D86" s="8" t="s">
        <v>360</v>
      </c>
      <c r="E86" s="12" t="s">
        <v>361</v>
      </c>
      <c r="F86" s="8" t="s">
        <v>25</v>
      </c>
      <c r="G86" s="8" t="s">
        <v>26</v>
      </c>
      <c r="H86" s="8" t="s">
        <v>27</v>
      </c>
      <c r="I86" s="12" t="s">
        <v>362</v>
      </c>
      <c r="J86" s="12" t="s">
        <v>361</v>
      </c>
      <c r="K86" s="22">
        <v>18.5</v>
      </c>
      <c r="L86" s="12" t="s">
        <v>29</v>
      </c>
      <c r="M86" s="8" t="s">
        <v>30</v>
      </c>
      <c r="N86" s="8">
        <v>2823</v>
      </c>
      <c r="O86" s="8">
        <v>490</v>
      </c>
      <c r="P86" s="8">
        <v>2</v>
      </c>
      <c r="Q86" s="8" t="s">
        <v>31</v>
      </c>
      <c r="R86" s="12" t="s">
        <v>363</v>
      </c>
      <c r="S86" s="8" t="s">
        <v>364</v>
      </c>
    </row>
    <row r="87" s="1" customFormat="1" customHeight="1" spans="1:19">
      <c r="A87" s="12">
        <v>84</v>
      </c>
      <c r="B87" s="8" t="s">
        <v>21</v>
      </c>
      <c r="C87" s="8" t="s">
        <v>22</v>
      </c>
      <c r="D87" s="8" t="s">
        <v>360</v>
      </c>
      <c r="E87" s="12" t="s">
        <v>365</v>
      </c>
      <c r="F87" s="8" t="s">
        <v>25</v>
      </c>
      <c r="G87" s="8" t="s">
        <v>26</v>
      </c>
      <c r="H87" s="8" t="s">
        <v>27</v>
      </c>
      <c r="I87" s="12" t="s">
        <v>366</v>
      </c>
      <c r="J87" s="12" t="s">
        <v>365</v>
      </c>
      <c r="K87" s="22">
        <v>25.42</v>
      </c>
      <c r="L87" s="12" t="s">
        <v>29</v>
      </c>
      <c r="M87" s="8" t="s">
        <v>30</v>
      </c>
      <c r="N87" s="8">
        <v>1658</v>
      </c>
      <c r="O87" s="9">
        <v>5</v>
      </c>
      <c r="P87" s="9">
        <v>5</v>
      </c>
      <c r="Q87" s="8" t="s">
        <v>31</v>
      </c>
      <c r="R87" s="12" t="s">
        <v>367</v>
      </c>
      <c r="S87" s="33" t="s">
        <v>368</v>
      </c>
    </row>
    <row r="88" s="1" customFormat="1" customHeight="1" spans="1:19">
      <c r="A88" s="12">
        <v>85</v>
      </c>
      <c r="B88" s="8" t="s">
        <v>21</v>
      </c>
      <c r="C88" s="8" t="s">
        <v>22</v>
      </c>
      <c r="D88" s="8" t="s">
        <v>360</v>
      </c>
      <c r="E88" s="12" t="s">
        <v>369</v>
      </c>
      <c r="F88" s="8" t="s">
        <v>25</v>
      </c>
      <c r="G88" s="8" t="s">
        <v>26</v>
      </c>
      <c r="H88" s="8" t="s">
        <v>27</v>
      </c>
      <c r="I88" s="12" t="s">
        <v>370</v>
      </c>
      <c r="J88" s="12" t="s">
        <v>369</v>
      </c>
      <c r="K88" s="22">
        <v>34.92</v>
      </c>
      <c r="L88" s="12" t="s">
        <v>29</v>
      </c>
      <c r="M88" s="8" t="s">
        <v>30</v>
      </c>
      <c r="N88" s="8">
        <v>596</v>
      </c>
      <c r="O88" s="9">
        <v>7</v>
      </c>
      <c r="P88" s="9">
        <v>5</v>
      </c>
      <c r="Q88" s="8" t="s">
        <v>31</v>
      </c>
      <c r="R88" s="12" t="s">
        <v>371</v>
      </c>
      <c r="S88" s="33" t="s">
        <v>372</v>
      </c>
    </row>
    <row r="89" s="1" customFormat="1" customHeight="1" spans="1:19">
      <c r="A89" s="12">
        <v>86</v>
      </c>
      <c r="B89" s="8" t="s">
        <v>21</v>
      </c>
      <c r="C89" s="8" t="s">
        <v>22</v>
      </c>
      <c r="D89" s="8" t="s">
        <v>360</v>
      </c>
      <c r="E89" s="12" t="s">
        <v>373</v>
      </c>
      <c r="F89" s="8" t="s">
        <v>25</v>
      </c>
      <c r="G89" s="8" t="s">
        <v>26</v>
      </c>
      <c r="H89" s="8" t="s">
        <v>27</v>
      </c>
      <c r="I89" s="12" t="s">
        <v>374</v>
      </c>
      <c r="J89" s="12" t="s">
        <v>373</v>
      </c>
      <c r="K89" s="22">
        <v>18.9</v>
      </c>
      <c r="L89" s="12" t="s">
        <v>29</v>
      </c>
      <c r="M89" s="8" t="s">
        <v>30</v>
      </c>
      <c r="N89" s="8">
        <v>1320</v>
      </c>
      <c r="O89" s="9">
        <v>2</v>
      </c>
      <c r="P89" s="9">
        <v>3</v>
      </c>
      <c r="Q89" s="8" t="s">
        <v>31</v>
      </c>
      <c r="R89" s="12" t="s">
        <v>375</v>
      </c>
      <c r="S89" s="33" t="s">
        <v>376</v>
      </c>
    </row>
    <row r="90" s="1" customFormat="1" customHeight="1" spans="1:19">
      <c r="A90" s="12">
        <v>87</v>
      </c>
      <c r="B90" s="8" t="s">
        <v>21</v>
      </c>
      <c r="C90" s="8" t="s">
        <v>22</v>
      </c>
      <c r="D90" s="8" t="s">
        <v>360</v>
      </c>
      <c r="E90" s="12" t="s">
        <v>377</v>
      </c>
      <c r="F90" s="8" t="s">
        <v>25</v>
      </c>
      <c r="G90" s="8" t="s">
        <v>26</v>
      </c>
      <c r="H90" s="8" t="s">
        <v>27</v>
      </c>
      <c r="I90" s="12" t="s">
        <v>378</v>
      </c>
      <c r="J90" s="12" t="s">
        <v>377</v>
      </c>
      <c r="K90" s="22">
        <v>28.97</v>
      </c>
      <c r="L90" s="12" t="s">
        <v>29</v>
      </c>
      <c r="M90" s="8" t="s">
        <v>30</v>
      </c>
      <c r="N90" s="8">
        <v>692</v>
      </c>
      <c r="O90" s="9">
        <v>70</v>
      </c>
      <c r="P90" s="9">
        <v>0</v>
      </c>
      <c r="Q90" s="8" t="s">
        <v>31</v>
      </c>
      <c r="R90" s="12" t="s">
        <v>379</v>
      </c>
      <c r="S90" s="33" t="s">
        <v>380</v>
      </c>
    </row>
    <row r="91" s="1" customFormat="1" customHeight="1" spans="1:19">
      <c r="A91" s="12">
        <v>88</v>
      </c>
      <c r="B91" s="8" t="s">
        <v>21</v>
      </c>
      <c r="C91" s="8" t="s">
        <v>22</v>
      </c>
      <c r="D91" s="8" t="s">
        <v>360</v>
      </c>
      <c r="E91" s="12" t="s">
        <v>381</v>
      </c>
      <c r="F91" s="8" t="s">
        <v>25</v>
      </c>
      <c r="G91" s="8" t="s">
        <v>26</v>
      </c>
      <c r="H91" s="8" t="s">
        <v>27</v>
      </c>
      <c r="I91" s="12" t="s">
        <v>382</v>
      </c>
      <c r="J91" s="12" t="s">
        <v>381</v>
      </c>
      <c r="K91" s="22">
        <v>32.58</v>
      </c>
      <c r="L91" s="12" t="s">
        <v>29</v>
      </c>
      <c r="M91" s="8" t="s">
        <v>30</v>
      </c>
      <c r="N91" s="8">
        <v>1662</v>
      </c>
      <c r="O91" s="9">
        <v>22</v>
      </c>
      <c r="P91" s="9">
        <v>2</v>
      </c>
      <c r="Q91" s="8" t="s">
        <v>31</v>
      </c>
      <c r="R91" s="12" t="s">
        <v>383</v>
      </c>
      <c r="S91" s="33" t="s">
        <v>384</v>
      </c>
    </row>
    <row r="92" s="1" customFormat="1" customHeight="1" spans="1:19">
      <c r="A92" s="12">
        <v>89</v>
      </c>
      <c r="B92" s="8" t="s">
        <v>21</v>
      </c>
      <c r="C92" s="8" t="s">
        <v>22</v>
      </c>
      <c r="D92" s="8" t="s">
        <v>360</v>
      </c>
      <c r="E92" s="12" t="s">
        <v>385</v>
      </c>
      <c r="F92" s="8" t="s">
        <v>25</v>
      </c>
      <c r="G92" s="8" t="s">
        <v>26</v>
      </c>
      <c r="H92" s="8" t="s">
        <v>27</v>
      </c>
      <c r="I92" s="12" t="s">
        <v>386</v>
      </c>
      <c r="J92" s="12" t="s">
        <v>385</v>
      </c>
      <c r="K92" s="22">
        <v>16.76</v>
      </c>
      <c r="L92" s="12" t="s">
        <v>29</v>
      </c>
      <c r="M92" s="8" t="s">
        <v>30</v>
      </c>
      <c r="N92" s="8">
        <v>1468</v>
      </c>
      <c r="O92" s="9">
        <v>13</v>
      </c>
      <c r="P92" s="9">
        <v>6</v>
      </c>
      <c r="Q92" s="8" t="s">
        <v>31</v>
      </c>
      <c r="R92" s="12" t="s">
        <v>387</v>
      </c>
      <c r="S92" s="33" t="s">
        <v>388</v>
      </c>
    </row>
    <row r="93" s="1" customFormat="1" customHeight="1" spans="1:19">
      <c r="A93" s="12">
        <v>90</v>
      </c>
      <c r="B93" s="8" t="s">
        <v>21</v>
      </c>
      <c r="C93" s="8" t="s">
        <v>22</v>
      </c>
      <c r="D93" s="8" t="s">
        <v>360</v>
      </c>
      <c r="E93" s="12" t="s">
        <v>389</v>
      </c>
      <c r="F93" s="8" t="s">
        <v>25</v>
      </c>
      <c r="G93" s="8" t="s">
        <v>26</v>
      </c>
      <c r="H93" s="8" t="s">
        <v>27</v>
      </c>
      <c r="I93" s="12" t="s">
        <v>390</v>
      </c>
      <c r="J93" s="12" t="s">
        <v>389</v>
      </c>
      <c r="K93" s="22">
        <v>14.84</v>
      </c>
      <c r="L93" s="12" t="s">
        <v>29</v>
      </c>
      <c r="M93" s="8" t="s">
        <v>30</v>
      </c>
      <c r="N93" s="8">
        <v>1682</v>
      </c>
      <c r="O93" s="9">
        <v>6</v>
      </c>
      <c r="P93" s="9">
        <v>0</v>
      </c>
      <c r="Q93" s="8" t="s">
        <v>31</v>
      </c>
      <c r="R93" s="12" t="s">
        <v>391</v>
      </c>
      <c r="S93" s="51" t="s">
        <v>392</v>
      </c>
    </row>
    <row r="94" s="1" customFormat="1" customHeight="1" spans="1:19">
      <c r="A94" s="12">
        <v>91</v>
      </c>
      <c r="B94" s="8" t="s">
        <v>21</v>
      </c>
      <c r="C94" s="8" t="s">
        <v>22</v>
      </c>
      <c r="D94" s="8" t="s">
        <v>360</v>
      </c>
      <c r="E94" s="12" t="s">
        <v>393</v>
      </c>
      <c r="F94" s="8" t="s">
        <v>25</v>
      </c>
      <c r="G94" s="8" t="s">
        <v>26</v>
      </c>
      <c r="H94" s="8" t="s">
        <v>27</v>
      </c>
      <c r="I94" s="12" t="s">
        <v>394</v>
      </c>
      <c r="J94" s="12" t="s">
        <v>393</v>
      </c>
      <c r="K94" s="22">
        <v>30.89</v>
      </c>
      <c r="L94" s="12" t="s">
        <v>29</v>
      </c>
      <c r="M94" s="8" t="s">
        <v>30</v>
      </c>
      <c r="N94" s="8">
        <v>1056</v>
      </c>
      <c r="O94" s="9">
        <v>16</v>
      </c>
      <c r="P94" s="9">
        <v>4</v>
      </c>
      <c r="Q94" s="8" t="s">
        <v>31</v>
      </c>
      <c r="R94" s="12" t="s">
        <v>395</v>
      </c>
      <c r="S94" s="51" t="s">
        <v>396</v>
      </c>
    </row>
    <row r="95" s="1" customFormat="1" customHeight="1" spans="1:19">
      <c r="A95" s="12">
        <v>92</v>
      </c>
      <c r="B95" s="8" t="s">
        <v>21</v>
      </c>
      <c r="C95" s="8" t="s">
        <v>22</v>
      </c>
      <c r="D95" s="8" t="s">
        <v>360</v>
      </c>
      <c r="E95" s="12" t="s">
        <v>397</v>
      </c>
      <c r="F95" s="8" t="s">
        <v>25</v>
      </c>
      <c r="G95" s="8" t="s">
        <v>26</v>
      </c>
      <c r="H95" s="8" t="s">
        <v>27</v>
      </c>
      <c r="I95" s="12" t="s">
        <v>398</v>
      </c>
      <c r="J95" s="12" t="s">
        <v>397</v>
      </c>
      <c r="K95" s="22">
        <v>94.09</v>
      </c>
      <c r="L95" s="12" t="s">
        <v>29</v>
      </c>
      <c r="M95" s="8" t="s">
        <v>30</v>
      </c>
      <c r="N95" s="8">
        <v>1336</v>
      </c>
      <c r="O95" s="9">
        <v>15</v>
      </c>
      <c r="P95" s="9">
        <v>4</v>
      </c>
      <c r="Q95" s="8" t="s">
        <v>31</v>
      </c>
      <c r="R95" s="12" t="s">
        <v>399</v>
      </c>
      <c r="S95" s="51" t="s">
        <v>400</v>
      </c>
    </row>
    <row r="96" s="1" customFormat="1" customHeight="1" spans="1:19">
      <c r="A96" s="12">
        <v>93</v>
      </c>
      <c r="B96" s="8" t="s">
        <v>21</v>
      </c>
      <c r="C96" s="8" t="s">
        <v>22</v>
      </c>
      <c r="D96" s="8" t="s">
        <v>360</v>
      </c>
      <c r="E96" s="12" t="s">
        <v>401</v>
      </c>
      <c r="F96" s="8" t="s">
        <v>25</v>
      </c>
      <c r="G96" s="8" t="s">
        <v>26</v>
      </c>
      <c r="H96" s="8" t="s">
        <v>27</v>
      </c>
      <c r="I96" s="12" t="s">
        <v>402</v>
      </c>
      <c r="J96" s="12" t="s">
        <v>401</v>
      </c>
      <c r="K96" s="22">
        <v>32.6</v>
      </c>
      <c r="L96" s="12" t="s">
        <v>29</v>
      </c>
      <c r="M96" s="8" t="s">
        <v>30</v>
      </c>
      <c r="N96" s="8">
        <v>814</v>
      </c>
      <c r="O96" s="9">
        <v>36</v>
      </c>
      <c r="P96" s="9">
        <v>3</v>
      </c>
      <c r="Q96" s="8" t="s">
        <v>31</v>
      </c>
      <c r="R96" s="12" t="s">
        <v>403</v>
      </c>
      <c r="S96" s="52" t="s">
        <v>404</v>
      </c>
    </row>
    <row r="97" s="1" customFormat="1" customHeight="1" spans="1:19">
      <c r="A97" s="12">
        <v>94</v>
      </c>
      <c r="B97" s="8" t="s">
        <v>21</v>
      </c>
      <c r="C97" s="8" t="s">
        <v>22</v>
      </c>
      <c r="D97" s="8" t="s">
        <v>360</v>
      </c>
      <c r="E97" s="12" t="s">
        <v>405</v>
      </c>
      <c r="F97" s="8" t="s">
        <v>25</v>
      </c>
      <c r="G97" s="8" t="s">
        <v>26</v>
      </c>
      <c r="H97" s="8" t="s">
        <v>27</v>
      </c>
      <c r="I97" s="12" t="s">
        <v>406</v>
      </c>
      <c r="J97" s="12" t="s">
        <v>405</v>
      </c>
      <c r="K97" s="22">
        <v>62.86</v>
      </c>
      <c r="L97" s="12" t="s">
        <v>29</v>
      </c>
      <c r="M97" s="8" t="s">
        <v>30</v>
      </c>
      <c r="N97" s="8">
        <v>1906</v>
      </c>
      <c r="O97" s="9">
        <v>184</v>
      </c>
      <c r="P97" s="9">
        <v>4</v>
      </c>
      <c r="Q97" s="8" t="s">
        <v>31</v>
      </c>
      <c r="R97" s="20" t="s">
        <v>407</v>
      </c>
      <c r="S97" s="52" t="s">
        <v>408</v>
      </c>
    </row>
    <row r="98" s="1" customFormat="1" customHeight="1" spans="1:19">
      <c r="A98" s="12">
        <v>95</v>
      </c>
      <c r="B98" s="15" t="s">
        <v>21</v>
      </c>
      <c r="C98" s="15" t="s">
        <v>22</v>
      </c>
      <c r="D98" s="15" t="s">
        <v>409</v>
      </c>
      <c r="E98" s="15" t="s">
        <v>410</v>
      </c>
      <c r="F98" s="15" t="s">
        <v>25</v>
      </c>
      <c r="G98" s="15" t="s">
        <v>26</v>
      </c>
      <c r="H98" s="15" t="s">
        <v>27</v>
      </c>
      <c r="I98" s="15" t="s">
        <v>411</v>
      </c>
      <c r="J98" s="15" t="str">
        <f>E98</f>
        <v>后文义</v>
      </c>
      <c r="K98" s="22">
        <v>37.75</v>
      </c>
      <c r="L98" s="12" t="s">
        <v>29</v>
      </c>
      <c r="M98" s="8" t="s">
        <v>30</v>
      </c>
      <c r="N98" s="8">
        <v>1501</v>
      </c>
      <c r="O98" s="15">
        <v>65</v>
      </c>
      <c r="P98" s="15">
        <v>0</v>
      </c>
      <c r="Q98" s="15" t="s">
        <v>31</v>
      </c>
      <c r="R98" s="20" t="s">
        <v>412</v>
      </c>
      <c r="S98" s="52" t="s">
        <v>413</v>
      </c>
    </row>
    <row r="99" s="1" customFormat="1" customHeight="1" spans="1:19">
      <c r="A99" s="12">
        <v>96</v>
      </c>
      <c r="B99" s="15" t="s">
        <v>21</v>
      </c>
      <c r="C99" s="15" t="s">
        <v>22</v>
      </c>
      <c r="D99" s="15" t="s">
        <v>414</v>
      </c>
      <c r="E99" s="15" t="s">
        <v>415</v>
      </c>
      <c r="F99" s="15" t="s">
        <v>25</v>
      </c>
      <c r="G99" s="15" t="s">
        <v>26</v>
      </c>
      <c r="H99" s="15" t="s">
        <v>416</v>
      </c>
      <c r="I99" s="15" t="s">
        <v>417</v>
      </c>
      <c r="J99" s="15" t="s">
        <v>418</v>
      </c>
      <c r="K99" s="22">
        <v>51.51</v>
      </c>
      <c r="L99" s="12" t="s">
        <v>29</v>
      </c>
      <c r="M99" s="8" t="s">
        <v>30</v>
      </c>
      <c r="N99" s="8">
        <v>2856</v>
      </c>
      <c r="O99" s="15">
        <v>504</v>
      </c>
      <c r="P99" s="15">
        <v>7</v>
      </c>
      <c r="Q99" s="15" t="s">
        <v>31</v>
      </c>
      <c r="R99" s="20" t="s">
        <v>419</v>
      </c>
      <c r="S99" s="52" t="s">
        <v>420</v>
      </c>
    </row>
    <row r="100" s="1" customFormat="1" customHeight="1" spans="1:19">
      <c r="A100" s="12">
        <v>97</v>
      </c>
      <c r="B100" s="15" t="s">
        <v>21</v>
      </c>
      <c r="C100" s="15" t="s">
        <v>22</v>
      </c>
      <c r="D100" s="15" t="s">
        <v>414</v>
      </c>
      <c r="E100" s="15" t="s">
        <v>421</v>
      </c>
      <c r="F100" s="15" t="s">
        <v>25</v>
      </c>
      <c r="G100" s="15" t="s">
        <v>26</v>
      </c>
      <c r="H100" s="15" t="s">
        <v>416</v>
      </c>
      <c r="I100" s="15" t="s">
        <v>422</v>
      </c>
      <c r="J100" s="45" t="s">
        <v>421</v>
      </c>
      <c r="K100" s="22">
        <v>13.15</v>
      </c>
      <c r="L100" s="12" t="s">
        <v>29</v>
      </c>
      <c r="M100" s="8" t="s">
        <v>30</v>
      </c>
      <c r="N100" s="8">
        <v>1368</v>
      </c>
      <c r="O100" s="15">
        <v>45</v>
      </c>
      <c r="P100" s="15">
        <v>5</v>
      </c>
      <c r="Q100" s="15" t="s">
        <v>31</v>
      </c>
      <c r="R100" s="12" t="s">
        <v>423</v>
      </c>
      <c r="S100" s="52" t="s">
        <v>424</v>
      </c>
    </row>
    <row r="101" s="1" customFormat="1" customHeight="1" spans="1:19">
      <c r="A101" s="12">
        <v>98</v>
      </c>
      <c r="B101" s="15" t="s">
        <v>21</v>
      </c>
      <c r="C101" s="15" t="s">
        <v>22</v>
      </c>
      <c r="D101" s="15" t="s">
        <v>414</v>
      </c>
      <c r="E101" s="15" t="s">
        <v>425</v>
      </c>
      <c r="F101" s="15" t="s">
        <v>25</v>
      </c>
      <c r="G101" s="15" t="s">
        <v>26</v>
      </c>
      <c r="H101" s="15" t="s">
        <v>416</v>
      </c>
      <c r="I101" s="15" t="s">
        <v>426</v>
      </c>
      <c r="J101" s="45" t="s">
        <v>425</v>
      </c>
      <c r="K101" s="22">
        <v>35.74</v>
      </c>
      <c r="L101" s="12" t="s">
        <v>29</v>
      </c>
      <c r="M101" s="8" t="s">
        <v>30</v>
      </c>
      <c r="N101" s="8">
        <v>2569</v>
      </c>
      <c r="O101" s="15">
        <v>241</v>
      </c>
      <c r="P101" s="15">
        <v>26</v>
      </c>
      <c r="Q101" s="15" t="s">
        <v>31</v>
      </c>
      <c r="R101" s="12" t="s">
        <v>427</v>
      </c>
      <c r="S101" s="52" t="s">
        <v>428</v>
      </c>
    </row>
    <row r="102" s="1" customFormat="1" customHeight="1" spans="1:19">
      <c r="A102" s="12">
        <v>99</v>
      </c>
      <c r="B102" s="15" t="s">
        <v>21</v>
      </c>
      <c r="C102" s="15" t="s">
        <v>22</v>
      </c>
      <c r="D102" s="15" t="s">
        <v>414</v>
      </c>
      <c r="E102" s="15" t="s">
        <v>429</v>
      </c>
      <c r="F102" s="15" t="s">
        <v>25</v>
      </c>
      <c r="G102" s="15" t="s">
        <v>26</v>
      </c>
      <c r="H102" s="15" t="s">
        <v>416</v>
      </c>
      <c r="I102" s="15" t="s">
        <v>430</v>
      </c>
      <c r="J102" s="45" t="s">
        <v>429</v>
      </c>
      <c r="K102" s="22">
        <v>19.12</v>
      </c>
      <c r="L102" s="12" t="s">
        <v>29</v>
      </c>
      <c r="M102" s="8" t="s">
        <v>30</v>
      </c>
      <c r="N102" s="8">
        <v>1432</v>
      </c>
      <c r="O102" s="15">
        <v>65</v>
      </c>
      <c r="P102" s="15">
        <v>14</v>
      </c>
      <c r="Q102" s="15" t="s">
        <v>31</v>
      </c>
      <c r="R102" s="12" t="s">
        <v>431</v>
      </c>
      <c r="S102" s="52" t="s">
        <v>432</v>
      </c>
    </row>
    <row r="103" s="1" customFormat="1" customHeight="1" spans="1:19">
      <c r="A103" s="12">
        <v>100</v>
      </c>
      <c r="B103" s="15" t="s">
        <v>21</v>
      </c>
      <c r="C103" s="15" t="s">
        <v>22</v>
      </c>
      <c r="D103" s="15" t="s">
        <v>414</v>
      </c>
      <c r="E103" s="15" t="s">
        <v>433</v>
      </c>
      <c r="F103" s="15" t="s">
        <v>25</v>
      </c>
      <c r="G103" s="15" t="s">
        <v>26</v>
      </c>
      <c r="H103" s="15" t="s">
        <v>416</v>
      </c>
      <c r="I103" s="15" t="s">
        <v>434</v>
      </c>
      <c r="J103" s="45" t="s">
        <v>433</v>
      </c>
      <c r="K103" s="22">
        <v>22.68</v>
      </c>
      <c r="L103" s="12" t="s">
        <v>29</v>
      </c>
      <c r="M103" s="8" t="s">
        <v>30</v>
      </c>
      <c r="N103" s="8">
        <v>1945</v>
      </c>
      <c r="O103" s="15">
        <v>14</v>
      </c>
      <c r="P103" s="15">
        <v>0</v>
      </c>
      <c r="Q103" s="15" t="s">
        <v>31</v>
      </c>
      <c r="R103" s="12" t="s">
        <v>435</v>
      </c>
      <c r="S103" s="52" t="s">
        <v>436</v>
      </c>
    </row>
    <row r="104" s="1" customFormat="1" customHeight="1" spans="1:19">
      <c r="A104" s="12">
        <v>101</v>
      </c>
      <c r="B104" s="15" t="s">
        <v>21</v>
      </c>
      <c r="C104" s="15" t="s">
        <v>22</v>
      </c>
      <c r="D104" s="15" t="s">
        <v>414</v>
      </c>
      <c r="E104" s="15" t="s">
        <v>437</v>
      </c>
      <c r="F104" s="15" t="s">
        <v>25</v>
      </c>
      <c r="G104" s="15" t="s">
        <v>26</v>
      </c>
      <c r="H104" s="15" t="s">
        <v>416</v>
      </c>
      <c r="I104" s="15" t="s">
        <v>438</v>
      </c>
      <c r="J104" s="45" t="s">
        <v>437</v>
      </c>
      <c r="K104" s="22">
        <v>22.36</v>
      </c>
      <c r="L104" s="12" t="s">
        <v>29</v>
      </c>
      <c r="M104" s="8" t="s">
        <v>30</v>
      </c>
      <c r="N104" s="8">
        <v>812</v>
      </c>
      <c r="O104" s="15">
        <v>98</v>
      </c>
      <c r="P104" s="15">
        <v>0</v>
      </c>
      <c r="Q104" s="15" t="s">
        <v>31</v>
      </c>
      <c r="R104" s="12" t="s">
        <v>439</v>
      </c>
      <c r="S104" s="52" t="s">
        <v>440</v>
      </c>
    </row>
    <row r="105" s="1" customFormat="1" customHeight="1" spans="1:19">
      <c r="A105" s="12">
        <v>102</v>
      </c>
      <c r="B105" s="15" t="s">
        <v>21</v>
      </c>
      <c r="C105" s="15" t="s">
        <v>22</v>
      </c>
      <c r="D105" s="15" t="s">
        <v>414</v>
      </c>
      <c r="E105" s="15" t="s">
        <v>441</v>
      </c>
      <c r="F105" s="15" t="s">
        <v>25</v>
      </c>
      <c r="G105" s="15" t="s">
        <v>26</v>
      </c>
      <c r="H105" s="15" t="s">
        <v>416</v>
      </c>
      <c r="I105" s="15" t="s">
        <v>442</v>
      </c>
      <c r="J105" s="45" t="s">
        <v>441</v>
      </c>
      <c r="K105" s="22">
        <v>28.93</v>
      </c>
      <c r="L105" s="12" t="s">
        <v>29</v>
      </c>
      <c r="M105" s="8" t="s">
        <v>30</v>
      </c>
      <c r="N105" s="8">
        <v>1432</v>
      </c>
      <c r="O105" s="15">
        <v>183</v>
      </c>
      <c r="P105" s="15">
        <v>15</v>
      </c>
      <c r="Q105" s="15" t="s">
        <v>31</v>
      </c>
      <c r="R105" s="12" t="s">
        <v>443</v>
      </c>
      <c r="S105" s="52" t="s">
        <v>444</v>
      </c>
    </row>
    <row r="106" s="1" customFormat="1" customHeight="1" spans="1:19">
      <c r="A106" s="12">
        <v>103</v>
      </c>
      <c r="B106" s="15" t="s">
        <v>21</v>
      </c>
      <c r="C106" s="15" t="s">
        <v>22</v>
      </c>
      <c r="D106" s="15" t="s">
        <v>414</v>
      </c>
      <c r="E106" s="15" t="s">
        <v>445</v>
      </c>
      <c r="F106" s="15" t="s">
        <v>25</v>
      </c>
      <c r="G106" s="15" t="s">
        <v>26</v>
      </c>
      <c r="H106" s="15" t="s">
        <v>416</v>
      </c>
      <c r="I106" s="15" t="s">
        <v>446</v>
      </c>
      <c r="J106" s="45" t="s">
        <v>445</v>
      </c>
      <c r="K106" s="22">
        <v>47.85</v>
      </c>
      <c r="L106" s="12" t="s">
        <v>29</v>
      </c>
      <c r="M106" s="8" t="s">
        <v>30</v>
      </c>
      <c r="N106" s="8">
        <v>5224</v>
      </c>
      <c r="O106" s="15">
        <v>217</v>
      </c>
      <c r="P106" s="15">
        <v>16</v>
      </c>
      <c r="Q106" s="15" t="s">
        <v>31</v>
      </c>
      <c r="R106" s="12" t="s">
        <v>447</v>
      </c>
      <c r="S106" s="52" t="s">
        <v>448</v>
      </c>
    </row>
    <row r="107" s="1" customFormat="1" customHeight="1" spans="1:19">
      <c r="A107" s="12">
        <v>104</v>
      </c>
      <c r="B107" s="15" t="s">
        <v>21</v>
      </c>
      <c r="C107" s="15" t="s">
        <v>22</v>
      </c>
      <c r="D107" s="15" t="s">
        <v>414</v>
      </c>
      <c r="E107" s="15" t="s">
        <v>449</v>
      </c>
      <c r="F107" s="15" t="s">
        <v>25</v>
      </c>
      <c r="G107" s="15" t="s">
        <v>26</v>
      </c>
      <c r="H107" s="15" t="s">
        <v>416</v>
      </c>
      <c r="I107" s="15" t="s">
        <v>450</v>
      </c>
      <c r="J107" s="45" t="s">
        <v>449</v>
      </c>
      <c r="K107" s="22">
        <v>12.08</v>
      </c>
      <c r="L107" s="12" t="s">
        <v>29</v>
      </c>
      <c r="M107" s="8" t="s">
        <v>30</v>
      </c>
      <c r="N107" s="8">
        <v>1570</v>
      </c>
      <c r="O107" s="15">
        <v>110</v>
      </c>
      <c r="P107" s="15">
        <v>20</v>
      </c>
      <c r="Q107" s="15" t="s">
        <v>31</v>
      </c>
      <c r="R107" s="12" t="s">
        <v>451</v>
      </c>
      <c r="S107" s="52" t="s">
        <v>452</v>
      </c>
    </row>
    <row r="108" s="1" customFormat="1" customHeight="1" spans="1:19">
      <c r="A108" s="12">
        <v>105</v>
      </c>
      <c r="B108" s="15" t="s">
        <v>21</v>
      </c>
      <c r="C108" s="15" t="s">
        <v>22</v>
      </c>
      <c r="D108" s="15" t="s">
        <v>414</v>
      </c>
      <c r="E108" s="15" t="s">
        <v>453</v>
      </c>
      <c r="F108" s="15" t="s">
        <v>25</v>
      </c>
      <c r="G108" s="15" t="s">
        <v>26</v>
      </c>
      <c r="H108" s="15" t="s">
        <v>416</v>
      </c>
      <c r="I108" s="15" t="s">
        <v>454</v>
      </c>
      <c r="J108" s="45" t="s">
        <v>453</v>
      </c>
      <c r="K108" s="22">
        <v>20.46</v>
      </c>
      <c r="L108" s="12" t="s">
        <v>29</v>
      </c>
      <c r="M108" s="8" t="s">
        <v>30</v>
      </c>
      <c r="N108" s="8">
        <v>1136</v>
      </c>
      <c r="O108" s="15">
        <v>0</v>
      </c>
      <c r="P108" s="15">
        <v>0</v>
      </c>
      <c r="Q108" s="15" t="s">
        <v>31</v>
      </c>
      <c r="R108" s="12" t="s">
        <v>455</v>
      </c>
      <c r="S108" s="52" t="s">
        <v>456</v>
      </c>
    </row>
    <row r="109" s="1" customFormat="1" customHeight="1" spans="1:19">
      <c r="A109" s="12">
        <v>106</v>
      </c>
      <c r="B109" s="15" t="s">
        <v>21</v>
      </c>
      <c r="C109" s="15" t="s">
        <v>22</v>
      </c>
      <c r="D109" s="15" t="s">
        <v>414</v>
      </c>
      <c r="E109" s="15" t="s">
        <v>415</v>
      </c>
      <c r="F109" s="15" t="s">
        <v>25</v>
      </c>
      <c r="G109" s="15" t="s">
        <v>26</v>
      </c>
      <c r="H109" s="15" t="s">
        <v>416</v>
      </c>
      <c r="I109" s="15" t="s">
        <v>457</v>
      </c>
      <c r="J109" s="45" t="s">
        <v>415</v>
      </c>
      <c r="K109" s="22">
        <v>22.32</v>
      </c>
      <c r="L109" s="12" t="s">
        <v>29</v>
      </c>
      <c r="M109" s="8" t="s">
        <v>30</v>
      </c>
      <c r="N109" s="8">
        <v>2856</v>
      </c>
      <c r="O109" s="15">
        <v>504</v>
      </c>
      <c r="P109" s="15">
        <v>7</v>
      </c>
      <c r="Q109" s="15" t="s">
        <v>31</v>
      </c>
      <c r="R109" s="12" t="s">
        <v>458</v>
      </c>
      <c r="S109" s="52" t="s">
        <v>459</v>
      </c>
    </row>
    <row r="110" s="1" customFormat="1" customHeight="1" spans="1:19">
      <c r="A110" s="12">
        <v>107</v>
      </c>
      <c r="B110" s="15" t="s">
        <v>21</v>
      </c>
      <c r="C110" s="15" t="s">
        <v>22</v>
      </c>
      <c r="D110" s="15" t="s">
        <v>414</v>
      </c>
      <c r="E110" s="15" t="s">
        <v>460</v>
      </c>
      <c r="F110" s="15" t="s">
        <v>25</v>
      </c>
      <c r="G110" s="15" t="s">
        <v>26</v>
      </c>
      <c r="H110" s="15" t="s">
        <v>416</v>
      </c>
      <c r="I110" s="15" t="s">
        <v>461</v>
      </c>
      <c r="J110" s="45" t="s">
        <v>460</v>
      </c>
      <c r="K110" s="22">
        <v>11.66</v>
      </c>
      <c r="L110" s="12" t="s">
        <v>29</v>
      </c>
      <c r="M110" s="8" t="s">
        <v>30</v>
      </c>
      <c r="N110" s="8">
        <v>1321</v>
      </c>
      <c r="O110" s="15">
        <v>17</v>
      </c>
      <c r="P110" s="15">
        <v>6</v>
      </c>
      <c r="Q110" s="15" t="s">
        <v>31</v>
      </c>
      <c r="R110" s="12" t="s">
        <v>462</v>
      </c>
      <c r="S110" s="52" t="s">
        <v>463</v>
      </c>
    </row>
    <row r="111" s="1" customFormat="1" customHeight="1" spans="1:19">
      <c r="A111" s="12">
        <v>108</v>
      </c>
      <c r="B111" s="15" t="s">
        <v>21</v>
      </c>
      <c r="C111" s="15" t="s">
        <v>22</v>
      </c>
      <c r="D111" s="15" t="s">
        <v>414</v>
      </c>
      <c r="E111" s="15" t="s">
        <v>464</v>
      </c>
      <c r="F111" s="15" t="s">
        <v>25</v>
      </c>
      <c r="G111" s="15" t="s">
        <v>26</v>
      </c>
      <c r="H111" s="15" t="s">
        <v>416</v>
      </c>
      <c r="I111" s="15" t="s">
        <v>465</v>
      </c>
      <c r="J111" s="45" t="s">
        <v>464</v>
      </c>
      <c r="K111" s="22">
        <v>18.29</v>
      </c>
      <c r="L111" s="12" t="s">
        <v>29</v>
      </c>
      <c r="M111" s="8" t="s">
        <v>30</v>
      </c>
      <c r="N111" s="8">
        <v>2181</v>
      </c>
      <c r="O111" s="15">
        <v>141</v>
      </c>
      <c r="P111" s="15">
        <v>2</v>
      </c>
      <c r="Q111" s="15" t="s">
        <v>31</v>
      </c>
      <c r="R111" s="12" t="s">
        <v>466</v>
      </c>
      <c r="S111" s="52" t="s">
        <v>467</v>
      </c>
    </row>
    <row r="112" s="1" customFormat="1" customHeight="1" spans="1:19">
      <c r="A112" s="12">
        <v>109</v>
      </c>
      <c r="B112" s="9" t="s">
        <v>42</v>
      </c>
      <c r="C112" s="9" t="s">
        <v>22</v>
      </c>
      <c r="D112" s="8" t="s">
        <v>468</v>
      </c>
      <c r="E112" s="8" t="s">
        <v>469</v>
      </c>
      <c r="F112" s="8" t="s">
        <v>25</v>
      </c>
      <c r="G112" s="8" t="s">
        <v>26</v>
      </c>
      <c r="H112" s="8" t="s">
        <v>27</v>
      </c>
      <c r="I112" s="8" t="s">
        <v>470</v>
      </c>
      <c r="J112" s="8" t="s">
        <v>469</v>
      </c>
      <c r="K112" s="22">
        <v>33.16</v>
      </c>
      <c r="L112" s="12" t="s">
        <v>29</v>
      </c>
      <c r="M112" s="8" t="s">
        <v>30</v>
      </c>
      <c r="N112" s="8">
        <v>2707</v>
      </c>
      <c r="O112" s="15">
        <v>48</v>
      </c>
      <c r="P112" s="15">
        <v>12</v>
      </c>
      <c r="Q112" s="15" t="s">
        <v>31</v>
      </c>
      <c r="R112" s="12" t="s">
        <v>471</v>
      </c>
      <c r="S112" s="52" t="s">
        <v>472</v>
      </c>
    </row>
    <row r="113" s="1" customFormat="1" customHeight="1" spans="1:19">
      <c r="A113" s="12">
        <v>110</v>
      </c>
      <c r="B113" s="9" t="s">
        <v>42</v>
      </c>
      <c r="C113" s="9" t="s">
        <v>22</v>
      </c>
      <c r="D113" s="8" t="s">
        <v>468</v>
      </c>
      <c r="E113" s="8" t="s">
        <v>473</v>
      </c>
      <c r="F113" s="8" t="s">
        <v>25</v>
      </c>
      <c r="G113" s="8" t="s">
        <v>26</v>
      </c>
      <c r="H113" s="8" t="s">
        <v>27</v>
      </c>
      <c r="I113" s="8" t="s">
        <v>474</v>
      </c>
      <c r="J113" s="8" t="s">
        <v>473</v>
      </c>
      <c r="K113" s="22">
        <v>22.46</v>
      </c>
      <c r="L113" s="12" t="s">
        <v>29</v>
      </c>
      <c r="M113" s="8" t="s">
        <v>30</v>
      </c>
      <c r="N113" s="12">
        <v>3439</v>
      </c>
      <c r="O113" s="15">
        <v>78</v>
      </c>
      <c r="P113" s="15">
        <v>12</v>
      </c>
      <c r="Q113" s="15" t="s">
        <v>31</v>
      </c>
      <c r="R113" s="12" t="s">
        <v>475</v>
      </c>
      <c r="S113" s="52" t="s">
        <v>476</v>
      </c>
    </row>
    <row r="114" s="1" customFormat="1" customHeight="1" spans="1:19">
      <c r="A114" s="12">
        <v>111</v>
      </c>
      <c r="B114" s="9" t="s">
        <v>42</v>
      </c>
      <c r="C114" s="9" t="s">
        <v>22</v>
      </c>
      <c r="D114" s="8" t="s">
        <v>468</v>
      </c>
      <c r="E114" s="8" t="s">
        <v>477</v>
      </c>
      <c r="F114" s="8" t="s">
        <v>25</v>
      </c>
      <c r="G114" s="8" t="s">
        <v>26</v>
      </c>
      <c r="H114" s="8" t="s">
        <v>27</v>
      </c>
      <c r="I114" s="8" t="s">
        <v>478</v>
      </c>
      <c r="J114" s="8" t="s">
        <v>477</v>
      </c>
      <c r="K114" s="22">
        <v>45.11</v>
      </c>
      <c r="L114" s="12" t="s">
        <v>29</v>
      </c>
      <c r="M114" s="8" t="s">
        <v>30</v>
      </c>
      <c r="N114" s="12">
        <v>1859</v>
      </c>
      <c r="O114" s="15">
        <v>255</v>
      </c>
      <c r="P114" s="15">
        <v>1</v>
      </c>
      <c r="Q114" s="15" t="s">
        <v>31</v>
      </c>
      <c r="R114" s="12" t="s">
        <v>479</v>
      </c>
      <c r="S114" s="52" t="s">
        <v>480</v>
      </c>
    </row>
    <row r="115" s="1" customFormat="1" customHeight="1" spans="1:19">
      <c r="A115" s="12">
        <v>112</v>
      </c>
      <c r="B115" s="9" t="s">
        <v>42</v>
      </c>
      <c r="C115" s="9" t="s">
        <v>22</v>
      </c>
      <c r="D115" s="8" t="s">
        <v>468</v>
      </c>
      <c r="E115" s="8" t="s">
        <v>481</v>
      </c>
      <c r="F115" s="8" t="s">
        <v>25</v>
      </c>
      <c r="G115" s="8" t="s">
        <v>26</v>
      </c>
      <c r="H115" s="8" t="s">
        <v>27</v>
      </c>
      <c r="I115" s="8" t="s">
        <v>482</v>
      </c>
      <c r="J115" s="8" t="s">
        <v>481</v>
      </c>
      <c r="K115" s="22">
        <v>51.91</v>
      </c>
      <c r="L115" s="12" t="s">
        <v>29</v>
      </c>
      <c r="M115" s="8" t="s">
        <v>30</v>
      </c>
      <c r="N115" s="12">
        <v>1724</v>
      </c>
      <c r="O115" s="15">
        <v>279</v>
      </c>
      <c r="P115" s="15">
        <v>13</v>
      </c>
      <c r="Q115" s="15" t="s">
        <v>31</v>
      </c>
      <c r="R115" s="20" t="s">
        <v>483</v>
      </c>
      <c r="S115" s="52" t="s">
        <v>484</v>
      </c>
    </row>
    <row r="116" s="1" customFormat="1" customHeight="1" spans="1:19">
      <c r="A116" s="12">
        <v>113</v>
      </c>
      <c r="B116" s="9" t="s">
        <v>42</v>
      </c>
      <c r="C116" s="9" t="s">
        <v>22</v>
      </c>
      <c r="D116" s="8" t="s">
        <v>468</v>
      </c>
      <c r="E116" s="8" t="s">
        <v>485</v>
      </c>
      <c r="F116" s="8" t="s">
        <v>25</v>
      </c>
      <c r="G116" s="8" t="s">
        <v>26</v>
      </c>
      <c r="H116" s="8" t="s">
        <v>27</v>
      </c>
      <c r="I116" s="8" t="s">
        <v>486</v>
      </c>
      <c r="J116" s="8" t="s">
        <v>485</v>
      </c>
      <c r="K116" s="22">
        <v>57.76</v>
      </c>
      <c r="L116" s="12" t="s">
        <v>29</v>
      </c>
      <c r="M116" s="8" t="s">
        <v>30</v>
      </c>
      <c r="N116" s="8">
        <v>2209</v>
      </c>
      <c r="O116" s="15">
        <v>459</v>
      </c>
      <c r="P116" s="15">
        <v>5</v>
      </c>
      <c r="Q116" s="15" t="s">
        <v>31</v>
      </c>
      <c r="R116" s="20" t="s">
        <v>487</v>
      </c>
      <c r="S116" s="52" t="s">
        <v>488</v>
      </c>
    </row>
    <row r="117" s="1" customFormat="1" customHeight="1" spans="1:19">
      <c r="A117" s="12">
        <v>114</v>
      </c>
      <c r="B117" s="15" t="s">
        <v>21</v>
      </c>
      <c r="C117" s="15" t="s">
        <v>22</v>
      </c>
      <c r="D117" s="15" t="s">
        <v>489</v>
      </c>
      <c r="E117" s="15" t="s">
        <v>490</v>
      </c>
      <c r="F117" s="15" t="s">
        <v>25</v>
      </c>
      <c r="G117" s="15" t="s">
        <v>26</v>
      </c>
      <c r="H117" s="15" t="s">
        <v>27</v>
      </c>
      <c r="I117" s="15" t="s">
        <v>491</v>
      </c>
      <c r="J117" s="15" t="str">
        <f t="shared" ref="J117:J124" si="2">E117</f>
        <v>蔡东</v>
      </c>
      <c r="K117" s="22">
        <v>63.14</v>
      </c>
      <c r="L117" s="12" t="s">
        <v>29</v>
      </c>
      <c r="M117" s="8" t="s">
        <v>30</v>
      </c>
      <c r="N117" s="46">
        <v>1219</v>
      </c>
      <c r="O117" s="15">
        <v>52</v>
      </c>
      <c r="P117" s="15">
        <v>0</v>
      </c>
      <c r="Q117" s="15" t="s">
        <v>31</v>
      </c>
      <c r="R117" s="20" t="s">
        <v>492</v>
      </c>
      <c r="S117" s="52" t="s">
        <v>493</v>
      </c>
    </row>
    <row r="118" s="1" customFormat="1" customHeight="1" spans="1:19">
      <c r="A118" s="12">
        <v>115</v>
      </c>
      <c r="B118" s="15" t="s">
        <v>21</v>
      </c>
      <c r="C118" s="15" t="s">
        <v>22</v>
      </c>
      <c r="D118" s="15" t="s">
        <v>489</v>
      </c>
      <c r="E118" s="15" t="s">
        <v>494</v>
      </c>
      <c r="F118" s="15" t="s">
        <v>25</v>
      </c>
      <c r="G118" s="15" t="s">
        <v>26</v>
      </c>
      <c r="H118" s="15" t="s">
        <v>27</v>
      </c>
      <c r="I118" s="15" t="s">
        <v>495</v>
      </c>
      <c r="J118" s="15" t="str">
        <f t="shared" si="2"/>
        <v>西红庙</v>
      </c>
      <c r="K118" s="22">
        <v>36.46</v>
      </c>
      <c r="L118" s="12" t="s">
        <v>29</v>
      </c>
      <c r="M118" s="8" t="s">
        <v>30</v>
      </c>
      <c r="N118" s="12">
        <v>773</v>
      </c>
      <c r="O118" s="15">
        <v>174</v>
      </c>
      <c r="P118" s="15">
        <v>0</v>
      </c>
      <c r="Q118" s="15" t="s">
        <v>31</v>
      </c>
      <c r="R118" s="20" t="s">
        <v>496</v>
      </c>
      <c r="S118" s="52" t="s">
        <v>497</v>
      </c>
    </row>
    <row r="119" s="1" customFormat="1" customHeight="1" spans="1:19">
      <c r="A119" s="12">
        <v>116</v>
      </c>
      <c r="B119" s="15" t="s">
        <v>21</v>
      </c>
      <c r="C119" s="15" t="s">
        <v>22</v>
      </c>
      <c r="D119" s="15" t="s">
        <v>489</v>
      </c>
      <c r="E119" s="15" t="s">
        <v>490</v>
      </c>
      <c r="F119" s="15" t="s">
        <v>25</v>
      </c>
      <c r="G119" s="15" t="s">
        <v>26</v>
      </c>
      <c r="H119" s="15" t="s">
        <v>27</v>
      </c>
      <c r="I119" s="15" t="s">
        <v>498</v>
      </c>
      <c r="J119" s="15" t="str">
        <f t="shared" si="2"/>
        <v>蔡东</v>
      </c>
      <c r="K119" s="22">
        <v>89.01</v>
      </c>
      <c r="L119" s="12" t="s">
        <v>29</v>
      </c>
      <c r="M119" s="8" t="s">
        <v>30</v>
      </c>
      <c r="N119" s="46">
        <v>1219</v>
      </c>
      <c r="O119" s="15">
        <v>52</v>
      </c>
      <c r="P119" s="15">
        <v>0</v>
      </c>
      <c r="Q119" s="15" t="s">
        <v>31</v>
      </c>
      <c r="R119" s="12" t="s">
        <v>499</v>
      </c>
      <c r="S119" s="52" t="s">
        <v>500</v>
      </c>
    </row>
    <row r="120" s="1" customFormat="1" customHeight="1" spans="1:19">
      <c r="A120" s="12">
        <v>117</v>
      </c>
      <c r="B120" s="31" t="s">
        <v>21</v>
      </c>
      <c r="C120" s="31" t="s">
        <v>22</v>
      </c>
      <c r="D120" s="15" t="s">
        <v>489</v>
      </c>
      <c r="E120" s="31" t="s">
        <v>501</v>
      </c>
      <c r="F120" s="31" t="s">
        <v>25</v>
      </c>
      <c r="G120" s="31" t="s">
        <v>26</v>
      </c>
      <c r="H120" s="31" t="s">
        <v>27</v>
      </c>
      <c r="I120" s="31" t="s">
        <v>502</v>
      </c>
      <c r="J120" s="31" t="str">
        <f t="shared" si="2"/>
        <v>蔡中</v>
      </c>
      <c r="K120" s="29">
        <v>34.68</v>
      </c>
      <c r="L120" s="30" t="s">
        <v>29</v>
      </c>
      <c r="M120" s="8" t="s">
        <v>30</v>
      </c>
      <c r="N120" s="47">
        <v>1336</v>
      </c>
      <c r="O120" s="31">
        <v>37</v>
      </c>
      <c r="P120" s="31">
        <v>0</v>
      </c>
      <c r="Q120" s="15" t="s">
        <v>31</v>
      </c>
      <c r="R120" s="12" t="s">
        <v>503</v>
      </c>
      <c r="S120" s="52" t="s">
        <v>504</v>
      </c>
    </row>
    <row r="121" s="4" customFormat="1" customHeight="1" spans="1:19">
      <c r="A121" s="12">
        <v>118</v>
      </c>
      <c r="B121" s="15" t="s">
        <v>21</v>
      </c>
      <c r="C121" s="15" t="s">
        <v>22</v>
      </c>
      <c r="D121" s="15" t="s">
        <v>489</v>
      </c>
      <c r="E121" s="15" t="s">
        <v>505</v>
      </c>
      <c r="F121" s="15" t="s">
        <v>25</v>
      </c>
      <c r="G121" s="15" t="s">
        <v>26</v>
      </c>
      <c r="H121" s="15" t="s">
        <v>27</v>
      </c>
      <c r="I121" s="15" t="s">
        <v>506</v>
      </c>
      <c r="J121" s="15" t="str">
        <f t="shared" si="2"/>
        <v>大路固</v>
      </c>
      <c r="K121" s="33">
        <v>50.08</v>
      </c>
      <c r="L121" s="12" t="s">
        <v>29</v>
      </c>
      <c r="M121" s="8" t="s">
        <v>30</v>
      </c>
      <c r="N121" s="12">
        <v>2461</v>
      </c>
      <c r="O121" s="15">
        <v>192</v>
      </c>
      <c r="P121" s="15">
        <v>13</v>
      </c>
      <c r="Q121" s="15" t="s">
        <v>31</v>
      </c>
      <c r="R121" s="12" t="s">
        <v>507</v>
      </c>
      <c r="S121" s="33" t="s">
        <v>508</v>
      </c>
    </row>
    <row r="122" s="4" customFormat="1" customHeight="1" spans="1:19">
      <c r="A122" s="12">
        <v>119</v>
      </c>
      <c r="B122" s="15" t="s">
        <v>21</v>
      </c>
      <c r="C122" s="15" t="s">
        <v>22</v>
      </c>
      <c r="D122" s="15" t="s">
        <v>489</v>
      </c>
      <c r="E122" s="15" t="s">
        <v>509</v>
      </c>
      <c r="F122" s="15" t="s">
        <v>25</v>
      </c>
      <c r="G122" s="15" t="s">
        <v>26</v>
      </c>
      <c r="H122" s="15" t="s">
        <v>27</v>
      </c>
      <c r="I122" s="15" t="s">
        <v>510</v>
      </c>
      <c r="J122" s="15" t="str">
        <f t="shared" si="2"/>
        <v>霍家庄</v>
      </c>
      <c r="K122" s="33">
        <v>36.9</v>
      </c>
      <c r="L122" s="12" t="s">
        <v>29</v>
      </c>
      <c r="M122" s="8" t="s">
        <v>30</v>
      </c>
      <c r="N122" s="12">
        <v>855</v>
      </c>
      <c r="O122" s="15">
        <v>30</v>
      </c>
      <c r="P122" s="8">
        <v>9</v>
      </c>
      <c r="Q122" s="15" t="s">
        <v>31</v>
      </c>
      <c r="R122" s="12" t="s">
        <v>511</v>
      </c>
      <c r="S122" s="33" t="s">
        <v>512</v>
      </c>
    </row>
    <row r="123" s="4" customFormat="1" customHeight="1" spans="1:19">
      <c r="A123" s="12">
        <v>120</v>
      </c>
      <c r="B123" s="15" t="s">
        <v>21</v>
      </c>
      <c r="C123" s="15" t="s">
        <v>22</v>
      </c>
      <c r="D123" s="15" t="s">
        <v>489</v>
      </c>
      <c r="E123" s="15" t="s">
        <v>513</v>
      </c>
      <c r="F123" s="15" t="s">
        <v>25</v>
      </c>
      <c r="G123" s="15" t="s">
        <v>26</v>
      </c>
      <c r="H123" s="15" t="s">
        <v>27</v>
      </c>
      <c r="I123" s="15" t="s">
        <v>514</v>
      </c>
      <c r="J123" s="15" t="str">
        <f t="shared" si="2"/>
        <v>连路固</v>
      </c>
      <c r="K123" s="33">
        <v>39.01</v>
      </c>
      <c r="L123" s="12" t="s">
        <v>29</v>
      </c>
      <c r="M123" s="8" t="s">
        <v>30</v>
      </c>
      <c r="N123" s="12">
        <v>1432</v>
      </c>
      <c r="O123" s="15">
        <v>49</v>
      </c>
      <c r="P123" s="15">
        <v>2</v>
      </c>
      <c r="Q123" s="15" t="s">
        <v>31</v>
      </c>
      <c r="R123" s="12" t="s">
        <v>515</v>
      </c>
      <c r="S123" s="33" t="s">
        <v>516</v>
      </c>
    </row>
    <row r="124" s="4" customFormat="1" customHeight="1" spans="1:19">
      <c r="A124" s="12">
        <v>121</v>
      </c>
      <c r="B124" s="15" t="s">
        <v>21</v>
      </c>
      <c r="C124" s="15" t="s">
        <v>22</v>
      </c>
      <c r="D124" s="15" t="s">
        <v>489</v>
      </c>
      <c r="E124" s="15" t="s">
        <v>517</v>
      </c>
      <c r="F124" s="15" t="s">
        <v>25</v>
      </c>
      <c r="G124" s="15" t="s">
        <v>26</v>
      </c>
      <c r="H124" s="15" t="s">
        <v>27</v>
      </c>
      <c r="I124" s="15" t="s">
        <v>518</v>
      </c>
      <c r="J124" s="15" t="str">
        <f t="shared" si="2"/>
        <v>野西</v>
      </c>
      <c r="K124" s="33">
        <v>55.86</v>
      </c>
      <c r="L124" s="12" t="s">
        <v>29</v>
      </c>
      <c r="M124" s="8" t="s">
        <v>30</v>
      </c>
      <c r="N124" s="12">
        <v>2050</v>
      </c>
      <c r="O124" s="15">
        <v>139</v>
      </c>
      <c r="P124" s="15">
        <v>3</v>
      </c>
      <c r="Q124" s="15" t="s">
        <v>31</v>
      </c>
      <c r="R124" s="12" t="s">
        <v>519</v>
      </c>
      <c r="S124" s="33" t="s">
        <v>520</v>
      </c>
    </row>
    <row r="125" s="4" customFormat="1" customHeight="1" spans="1:19">
      <c r="A125" s="12">
        <v>122</v>
      </c>
      <c r="B125" s="12" t="s">
        <v>21</v>
      </c>
      <c r="C125" s="12" t="s">
        <v>22</v>
      </c>
      <c r="D125" s="12" t="s">
        <v>521</v>
      </c>
      <c r="E125" s="12" t="s">
        <v>522</v>
      </c>
      <c r="F125" s="12" t="s">
        <v>25</v>
      </c>
      <c r="G125" s="12" t="s">
        <v>26</v>
      </c>
      <c r="H125" s="12" t="s">
        <v>27</v>
      </c>
      <c r="I125" s="20" t="s">
        <v>523</v>
      </c>
      <c r="J125" s="12" t="s">
        <v>522</v>
      </c>
      <c r="K125" s="33">
        <v>50.4</v>
      </c>
      <c r="L125" s="12" t="s">
        <v>29</v>
      </c>
      <c r="M125" s="8" t="s">
        <v>30</v>
      </c>
      <c r="N125" s="12">
        <v>1911</v>
      </c>
      <c r="O125" s="12">
        <v>234</v>
      </c>
      <c r="P125" s="12">
        <v>6</v>
      </c>
      <c r="Q125" s="12" t="s">
        <v>31</v>
      </c>
      <c r="R125" s="20" t="s">
        <v>524</v>
      </c>
      <c r="S125" s="8" t="s">
        <v>525</v>
      </c>
    </row>
    <row r="126" s="4" customFormat="1" customHeight="1" spans="1:19">
      <c r="A126" s="12">
        <v>123</v>
      </c>
      <c r="B126" s="12" t="s">
        <v>21</v>
      </c>
      <c r="C126" s="12" t="s">
        <v>22</v>
      </c>
      <c r="D126" s="12" t="s">
        <v>521</v>
      </c>
      <c r="E126" s="12" t="s">
        <v>526</v>
      </c>
      <c r="F126" s="12" t="s">
        <v>25</v>
      </c>
      <c r="G126" s="12" t="s">
        <v>26</v>
      </c>
      <c r="H126" s="12" t="s">
        <v>27</v>
      </c>
      <c r="I126" s="20" t="s">
        <v>527</v>
      </c>
      <c r="J126" s="12" t="s">
        <v>526</v>
      </c>
      <c r="K126" s="33">
        <v>30.06</v>
      </c>
      <c r="L126" s="12" t="s">
        <v>29</v>
      </c>
      <c r="M126" s="8" t="s">
        <v>30</v>
      </c>
      <c r="N126" s="12">
        <v>1886</v>
      </c>
      <c r="O126" s="12">
        <v>342</v>
      </c>
      <c r="P126" s="12">
        <v>6</v>
      </c>
      <c r="Q126" s="12" t="s">
        <v>31</v>
      </c>
      <c r="R126" s="20" t="s">
        <v>528</v>
      </c>
      <c r="S126" s="33" t="s">
        <v>529</v>
      </c>
    </row>
    <row r="127" s="5" customFormat="1" customHeight="1" spans="1:19">
      <c r="A127" s="12">
        <v>124</v>
      </c>
      <c r="B127" s="40" t="s">
        <v>21</v>
      </c>
      <c r="C127" s="40" t="s">
        <v>22</v>
      </c>
      <c r="D127" s="40" t="s">
        <v>530</v>
      </c>
      <c r="E127" s="40" t="s">
        <v>531</v>
      </c>
      <c r="F127" s="40" t="s">
        <v>532</v>
      </c>
      <c r="G127" s="40" t="s">
        <v>331</v>
      </c>
      <c r="H127" s="40" t="s">
        <v>27</v>
      </c>
      <c r="I127" s="40" t="s">
        <v>533</v>
      </c>
      <c r="J127" s="40" t="s">
        <v>531</v>
      </c>
      <c r="K127" s="48">
        <v>1200</v>
      </c>
      <c r="L127" s="40" t="s">
        <v>29</v>
      </c>
      <c r="M127" s="39" t="s">
        <v>30</v>
      </c>
      <c r="N127" s="40">
        <v>173</v>
      </c>
      <c r="O127" s="40"/>
      <c r="P127" s="40"/>
      <c r="Q127" s="40" t="s">
        <v>31</v>
      </c>
      <c r="R127" s="50" t="s">
        <v>534</v>
      </c>
      <c r="S127" s="38" t="s">
        <v>334</v>
      </c>
    </row>
    <row r="128" s="4" customFormat="1" customHeight="1" spans="1:19">
      <c r="A128" s="12">
        <v>125</v>
      </c>
      <c r="B128" s="12" t="s">
        <v>21</v>
      </c>
      <c r="C128" s="12" t="s">
        <v>22</v>
      </c>
      <c r="D128" s="12" t="s">
        <v>535</v>
      </c>
      <c r="E128" s="41" t="s">
        <v>536</v>
      </c>
      <c r="F128" s="12" t="s">
        <v>25</v>
      </c>
      <c r="G128" s="12" t="s">
        <v>26</v>
      </c>
      <c r="H128" s="12" t="s">
        <v>27</v>
      </c>
      <c r="I128" s="49" t="s">
        <v>537</v>
      </c>
      <c r="J128" s="41" t="s">
        <v>536</v>
      </c>
      <c r="K128" s="33">
        <v>49.05</v>
      </c>
      <c r="L128" s="12" t="s">
        <v>29</v>
      </c>
      <c r="M128" s="8" t="s">
        <v>30</v>
      </c>
      <c r="N128" s="12">
        <v>5024</v>
      </c>
      <c r="O128" s="12">
        <v>786</v>
      </c>
      <c r="P128" s="12">
        <v>19</v>
      </c>
      <c r="Q128" s="12" t="s">
        <v>31</v>
      </c>
      <c r="R128" s="20" t="s">
        <v>538</v>
      </c>
      <c r="S128" s="20" t="s">
        <v>539</v>
      </c>
    </row>
    <row r="129" s="4" customFormat="1" customHeight="1" spans="1:19">
      <c r="A129" s="12">
        <v>126</v>
      </c>
      <c r="B129" s="12" t="s">
        <v>21</v>
      </c>
      <c r="C129" s="12" t="s">
        <v>22</v>
      </c>
      <c r="D129" s="12" t="s">
        <v>535</v>
      </c>
      <c r="E129" s="41" t="s">
        <v>540</v>
      </c>
      <c r="F129" s="12" t="s">
        <v>25</v>
      </c>
      <c r="G129" s="12" t="s">
        <v>26</v>
      </c>
      <c r="H129" s="12" t="s">
        <v>27</v>
      </c>
      <c r="I129" s="53" t="s">
        <v>541</v>
      </c>
      <c r="J129" s="41" t="s">
        <v>540</v>
      </c>
      <c r="K129" s="33">
        <v>26.66</v>
      </c>
      <c r="L129" s="12" t="s">
        <v>29</v>
      </c>
      <c r="M129" s="8" t="s">
        <v>30</v>
      </c>
      <c r="N129" s="12">
        <v>1669</v>
      </c>
      <c r="O129" s="12">
        <v>48</v>
      </c>
      <c r="P129" s="12">
        <v>13</v>
      </c>
      <c r="Q129" s="12" t="s">
        <v>31</v>
      </c>
      <c r="R129" s="20" t="s">
        <v>542</v>
      </c>
      <c r="S129" s="20" t="s">
        <v>543</v>
      </c>
    </row>
    <row r="130" s="4" customFormat="1" customHeight="1" spans="1:19">
      <c r="A130" s="12">
        <v>127</v>
      </c>
      <c r="B130" s="12" t="s">
        <v>21</v>
      </c>
      <c r="C130" s="12" t="s">
        <v>22</v>
      </c>
      <c r="D130" s="12" t="s">
        <v>535</v>
      </c>
      <c r="E130" s="41" t="s">
        <v>544</v>
      </c>
      <c r="F130" s="12" t="s">
        <v>25</v>
      </c>
      <c r="G130" s="12" t="s">
        <v>26</v>
      </c>
      <c r="H130" s="12" t="s">
        <v>27</v>
      </c>
      <c r="I130" s="53" t="s">
        <v>545</v>
      </c>
      <c r="J130" s="41" t="s">
        <v>544</v>
      </c>
      <c r="K130" s="33">
        <v>38.12</v>
      </c>
      <c r="L130" s="12" t="s">
        <v>29</v>
      </c>
      <c r="M130" s="8" t="s">
        <v>30</v>
      </c>
      <c r="N130" s="12">
        <v>1600</v>
      </c>
      <c r="O130" s="12">
        <v>0</v>
      </c>
      <c r="P130" s="12">
        <v>0</v>
      </c>
      <c r="Q130" s="12" t="s">
        <v>31</v>
      </c>
      <c r="R130" s="20" t="s">
        <v>546</v>
      </c>
      <c r="S130" s="20" t="s">
        <v>547</v>
      </c>
    </row>
    <row r="131" s="4" customFormat="1" customHeight="1" spans="1:19">
      <c r="A131" s="12">
        <v>128</v>
      </c>
      <c r="B131" s="12" t="s">
        <v>21</v>
      </c>
      <c r="C131" s="12" t="s">
        <v>22</v>
      </c>
      <c r="D131" s="12" t="s">
        <v>535</v>
      </c>
      <c r="E131" s="41" t="s">
        <v>548</v>
      </c>
      <c r="F131" s="12" t="s">
        <v>25</v>
      </c>
      <c r="G131" s="12" t="s">
        <v>26</v>
      </c>
      <c r="H131" s="12" t="s">
        <v>27</v>
      </c>
      <c r="I131" s="53" t="s">
        <v>549</v>
      </c>
      <c r="J131" s="41" t="s">
        <v>548</v>
      </c>
      <c r="K131" s="33">
        <v>37.81</v>
      </c>
      <c r="L131" s="12" t="s">
        <v>29</v>
      </c>
      <c r="M131" s="8" t="s">
        <v>30</v>
      </c>
      <c r="N131" s="12">
        <v>818</v>
      </c>
      <c r="O131" s="12">
        <v>38</v>
      </c>
      <c r="P131" s="12">
        <v>15</v>
      </c>
      <c r="Q131" s="12" t="s">
        <v>31</v>
      </c>
      <c r="R131" s="20" t="s">
        <v>550</v>
      </c>
      <c r="S131" s="20" t="s">
        <v>551</v>
      </c>
    </row>
    <row r="132" s="4" customFormat="1" customHeight="1" spans="1:19">
      <c r="A132" s="12">
        <v>129</v>
      </c>
      <c r="B132" s="8" t="s">
        <v>42</v>
      </c>
      <c r="C132" s="8" t="s">
        <v>22</v>
      </c>
      <c r="D132" s="15" t="s">
        <v>193</v>
      </c>
      <c r="E132" s="8" t="s">
        <v>552</v>
      </c>
      <c r="F132" s="8" t="s">
        <v>25</v>
      </c>
      <c r="G132" s="8" t="s">
        <v>26</v>
      </c>
      <c r="H132" s="8" t="s">
        <v>27</v>
      </c>
      <c r="I132" s="8" t="s">
        <v>553</v>
      </c>
      <c r="J132" s="8" t="s">
        <v>552</v>
      </c>
      <c r="K132" s="8">
        <v>20.28</v>
      </c>
      <c r="L132" s="8" t="s">
        <v>29</v>
      </c>
      <c r="M132" s="8" t="s">
        <v>30</v>
      </c>
      <c r="N132" s="12">
        <v>1908</v>
      </c>
      <c r="O132" s="8">
        <v>107</v>
      </c>
      <c r="P132" s="8">
        <v>34</v>
      </c>
      <c r="Q132" s="8" t="s">
        <v>31</v>
      </c>
      <c r="R132" s="20" t="s">
        <v>554</v>
      </c>
      <c r="S132" s="8" t="s">
        <v>555</v>
      </c>
    </row>
    <row r="133" s="4" customFormat="1" customHeight="1" spans="1:19">
      <c r="A133" s="12">
        <v>130</v>
      </c>
      <c r="B133" s="8" t="s">
        <v>42</v>
      </c>
      <c r="C133" s="8" t="s">
        <v>22</v>
      </c>
      <c r="D133" s="8" t="s">
        <v>316</v>
      </c>
      <c r="E133" s="8" t="s">
        <v>556</v>
      </c>
      <c r="F133" s="8" t="s">
        <v>25</v>
      </c>
      <c r="G133" s="8" t="s">
        <v>26</v>
      </c>
      <c r="H133" s="8" t="s">
        <v>27</v>
      </c>
      <c r="I133" s="8" t="s">
        <v>557</v>
      </c>
      <c r="J133" s="8" t="s">
        <v>556</v>
      </c>
      <c r="K133" s="8">
        <v>40.06</v>
      </c>
      <c r="L133" s="8" t="s">
        <v>29</v>
      </c>
      <c r="M133" s="8" t="s">
        <v>30</v>
      </c>
      <c r="N133" s="12"/>
      <c r="O133" s="8">
        <v>0</v>
      </c>
      <c r="P133" s="8">
        <v>0</v>
      </c>
      <c r="Q133" s="8" t="s">
        <v>31</v>
      </c>
      <c r="R133" s="20" t="s">
        <v>558</v>
      </c>
      <c r="S133" s="8" t="s">
        <v>559</v>
      </c>
    </row>
    <row r="134" s="4" customFormat="1" customHeight="1" spans="1:19">
      <c r="A134" s="12">
        <v>131</v>
      </c>
      <c r="B134" s="8" t="s">
        <v>42</v>
      </c>
      <c r="C134" s="8" t="s">
        <v>22</v>
      </c>
      <c r="D134" s="8" t="s">
        <v>409</v>
      </c>
      <c r="E134" s="8" t="s">
        <v>560</v>
      </c>
      <c r="F134" s="8" t="s">
        <v>25</v>
      </c>
      <c r="G134" s="8" t="s">
        <v>26</v>
      </c>
      <c r="H134" s="8" t="s">
        <v>27</v>
      </c>
      <c r="I134" s="8" t="s">
        <v>561</v>
      </c>
      <c r="J134" s="8" t="s">
        <v>560</v>
      </c>
      <c r="K134" s="8">
        <v>35.18</v>
      </c>
      <c r="L134" s="8" t="s">
        <v>29</v>
      </c>
      <c r="M134" s="8" t="s">
        <v>30</v>
      </c>
      <c r="N134" s="12">
        <v>707</v>
      </c>
      <c r="O134" s="8">
        <v>111</v>
      </c>
      <c r="P134" s="8">
        <v>2</v>
      </c>
      <c r="Q134" s="8" t="s">
        <v>31</v>
      </c>
      <c r="R134" s="20" t="s">
        <v>562</v>
      </c>
      <c r="S134" s="8" t="s">
        <v>563</v>
      </c>
    </row>
    <row r="135" s="4" customFormat="1" customHeight="1" spans="1:19">
      <c r="A135" s="12">
        <v>132</v>
      </c>
      <c r="B135" s="8" t="s">
        <v>42</v>
      </c>
      <c r="C135" s="8" t="s">
        <v>22</v>
      </c>
      <c r="D135" s="8" t="s">
        <v>409</v>
      </c>
      <c r="E135" s="8" t="s">
        <v>564</v>
      </c>
      <c r="F135" s="8" t="s">
        <v>25</v>
      </c>
      <c r="G135" s="8" t="s">
        <v>26</v>
      </c>
      <c r="H135" s="8" t="s">
        <v>27</v>
      </c>
      <c r="I135" s="8" t="s">
        <v>565</v>
      </c>
      <c r="J135" s="8" t="s">
        <v>564</v>
      </c>
      <c r="K135" s="8">
        <v>34.52</v>
      </c>
      <c r="L135" s="8" t="s">
        <v>29</v>
      </c>
      <c r="M135" s="8" t="s">
        <v>30</v>
      </c>
      <c r="N135" s="12">
        <v>1878</v>
      </c>
      <c r="O135" s="8">
        <v>138</v>
      </c>
      <c r="P135" s="8">
        <v>7</v>
      </c>
      <c r="Q135" s="8" t="s">
        <v>31</v>
      </c>
      <c r="R135" s="12" t="s">
        <v>566</v>
      </c>
      <c r="S135" s="8" t="s">
        <v>567</v>
      </c>
    </row>
    <row r="136" s="4" customFormat="1" customHeight="1" spans="1:19">
      <c r="A136" s="12">
        <v>133</v>
      </c>
      <c r="B136" s="8" t="s">
        <v>42</v>
      </c>
      <c r="C136" s="8" t="s">
        <v>22</v>
      </c>
      <c r="D136" s="8" t="s">
        <v>173</v>
      </c>
      <c r="E136" s="8" t="s">
        <v>568</v>
      </c>
      <c r="F136" s="8" t="s">
        <v>25</v>
      </c>
      <c r="G136" s="8" t="s">
        <v>26</v>
      </c>
      <c r="H136" s="8" t="s">
        <v>27</v>
      </c>
      <c r="I136" s="8" t="s">
        <v>569</v>
      </c>
      <c r="J136" s="8" t="s">
        <v>568</v>
      </c>
      <c r="K136" s="8">
        <v>38.03</v>
      </c>
      <c r="L136" s="8" t="s">
        <v>29</v>
      </c>
      <c r="M136" s="8" t="s">
        <v>30</v>
      </c>
      <c r="N136" s="12">
        <v>1183</v>
      </c>
      <c r="O136" s="8">
        <v>34</v>
      </c>
      <c r="P136" s="8">
        <v>15</v>
      </c>
      <c r="Q136" s="8" t="s">
        <v>31</v>
      </c>
      <c r="R136" s="8" t="s">
        <v>570</v>
      </c>
      <c r="S136" s="8" t="s">
        <v>571</v>
      </c>
    </row>
    <row r="137" s="4" customFormat="1" customHeight="1" spans="1:19">
      <c r="A137" s="12">
        <v>134</v>
      </c>
      <c r="B137" s="8" t="s">
        <v>42</v>
      </c>
      <c r="C137" s="8" t="s">
        <v>22</v>
      </c>
      <c r="D137" s="8" t="s">
        <v>227</v>
      </c>
      <c r="E137" s="8" t="s">
        <v>264</v>
      </c>
      <c r="F137" s="8" t="s">
        <v>200</v>
      </c>
      <c r="G137" s="8" t="s">
        <v>26</v>
      </c>
      <c r="H137" s="8" t="s">
        <v>27</v>
      </c>
      <c r="I137" s="8" t="s">
        <v>572</v>
      </c>
      <c r="J137" s="8" t="s">
        <v>264</v>
      </c>
      <c r="K137" s="8">
        <v>9.6</v>
      </c>
      <c r="L137" s="8" t="s">
        <v>29</v>
      </c>
      <c r="M137" s="8" t="s">
        <v>30</v>
      </c>
      <c r="N137" s="12">
        <v>908</v>
      </c>
      <c r="O137" s="8">
        <v>31</v>
      </c>
      <c r="P137" s="8">
        <v>5</v>
      </c>
      <c r="Q137" s="8" t="s">
        <v>31</v>
      </c>
      <c r="R137" s="12" t="s">
        <v>573</v>
      </c>
      <c r="S137" s="8" t="s">
        <v>574</v>
      </c>
    </row>
    <row r="138" s="4" customFormat="1" customHeight="1" spans="1:19">
      <c r="A138" s="12">
        <v>135</v>
      </c>
      <c r="B138" s="8" t="s">
        <v>42</v>
      </c>
      <c r="C138" s="8" t="s">
        <v>22</v>
      </c>
      <c r="D138" s="13" t="s">
        <v>57</v>
      </c>
      <c r="E138" s="8" t="s">
        <v>575</v>
      </c>
      <c r="F138" s="15" t="s">
        <v>25</v>
      </c>
      <c r="G138" s="15" t="s">
        <v>26</v>
      </c>
      <c r="H138" s="8" t="s">
        <v>27</v>
      </c>
      <c r="I138" s="8" t="s">
        <v>576</v>
      </c>
      <c r="J138" s="8" t="s">
        <v>575</v>
      </c>
      <c r="K138" s="8">
        <v>62.95</v>
      </c>
      <c r="L138" s="8" t="s">
        <v>29</v>
      </c>
      <c r="M138" s="8" t="s">
        <v>30</v>
      </c>
      <c r="N138" s="12">
        <v>2279</v>
      </c>
      <c r="O138" s="8">
        <v>523</v>
      </c>
      <c r="P138" s="8">
        <v>9</v>
      </c>
      <c r="Q138" s="15" t="s">
        <v>31</v>
      </c>
      <c r="R138" s="15" t="s">
        <v>577</v>
      </c>
      <c r="S138" s="15" t="s">
        <v>578</v>
      </c>
    </row>
    <row r="139" s="4" customFormat="1" customHeight="1" spans="1:19">
      <c r="A139" s="12">
        <v>136</v>
      </c>
      <c r="B139" s="8" t="s">
        <v>42</v>
      </c>
      <c r="C139" s="8" t="s">
        <v>22</v>
      </c>
      <c r="D139" s="13" t="s">
        <v>57</v>
      </c>
      <c r="E139" s="8" t="s">
        <v>579</v>
      </c>
      <c r="F139" s="8" t="s">
        <v>580</v>
      </c>
      <c r="G139" s="8" t="s">
        <v>26</v>
      </c>
      <c r="H139" s="8" t="s">
        <v>27</v>
      </c>
      <c r="I139" s="8" t="s">
        <v>581</v>
      </c>
      <c r="J139" s="8" t="s">
        <v>579</v>
      </c>
      <c r="K139" s="8">
        <v>100</v>
      </c>
      <c r="L139" s="8" t="s">
        <v>29</v>
      </c>
      <c r="M139" s="8" t="s">
        <v>30</v>
      </c>
      <c r="N139" s="12">
        <v>1851</v>
      </c>
      <c r="O139" s="8">
        <v>231</v>
      </c>
      <c r="P139" s="8">
        <v>6</v>
      </c>
      <c r="Q139" s="8" t="s">
        <v>31</v>
      </c>
      <c r="R139" s="12" t="s">
        <v>582</v>
      </c>
      <c r="S139" s="8" t="s">
        <v>583</v>
      </c>
    </row>
    <row r="140" s="4" customFormat="1" customHeight="1" spans="1:19">
      <c r="A140" s="12">
        <v>137</v>
      </c>
      <c r="B140" s="8" t="s">
        <v>42</v>
      </c>
      <c r="C140" s="8" t="s">
        <v>22</v>
      </c>
      <c r="D140" s="13" t="s">
        <v>57</v>
      </c>
      <c r="E140" s="8" t="s">
        <v>584</v>
      </c>
      <c r="F140" s="15" t="s">
        <v>25</v>
      </c>
      <c r="G140" s="15" t="s">
        <v>26</v>
      </c>
      <c r="H140" s="8" t="s">
        <v>27</v>
      </c>
      <c r="I140" s="8" t="s">
        <v>585</v>
      </c>
      <c r="J140" s="8" t="s">
        <v>584</v>
      </c>
      <c r="K140" s="8">
        <v>49.2</v>
      </c>
      <c r="L140" s="8" t="s">
        <v>29</v>
      </c>
      <c r="M140" s="8" t="s">
        <v>30</v>
      </c>
      <c r="N140" s="12">
        <v>4065</v>
      </c>
      <c r="O140" s="8">
        <v>179</v>
      </c>
      <c r="P140" s="8">
        <v>12</v>
      </c>
      <c r="Q140" s="15" t="s">
        <v>31</v>
      </c>
      <c r="R140" s="33" t="s">
        <v>586</v>
      </c>
      <c r="S140" s="15" t="s">
        <v>587</v>
      </c>
    </row>
    <row r="141" s="4" customFormat="1" customHeight="1" spans="1:19">
      <c r="A141" s="12">
        <v>138</v>
      </c>
      <c r="B141" s="8" t="s">
        <v>42</v>
      </c>
      <c r="C141" s="8" t="s">
        <v>22</v>
      </c>
      <c r="D141" s="12" t="s">
        <v>344</v>
      </c>
      <c r="E141" s="8" t="s">
        <v>588</v>
      </c>
      <c r="F141" s="15" t="s">
        <v>25</v>
      </c>
      <c r="G141" s="15" t="s">
        <v>26</v>
      </c>
      <c r="H141" s="8" t="s">
        <v>27</v>
      </c>
      <c r="I141" s="8" t="s">
        <v>589</v>
      </c>
      <c r="J141" s="8" t="s">
        <v>588</v>
      </c>
      <c r="K141" s="8">
        <v>95.17</v>
      </c>
      <c r="L141" s="8" t="s">
        <v>29</v>
      </c>
      <c r="M141" s="8" t="s">
        <v>30</v>
      </c>
      <c r="N141" s="12">
        <v>3424</v>
      </c>
      <c r="O141" s="8">
        <v>70</v>
      </c>
      <c r="P141" s="8">
        <v>16</v>
      </c>
      <c r="Q141" s="15" t="s">
        <v>31</v>
      </c>
      <c r="R141" s="12" t="s">
        <v>590</v>
      </c>
      <c r="S141" s="15" t="s">
        <v>591</v>
      </c>
    </row>
    <row r="142" s="4" customFormat="1" customHeight="1" spans="1:19">
      <c r="A142" s="12">
        <v>139</v>
      </c>
      <c r="B142" s="8" t="s">
        <v>42</v>
      </c>
      <c r="C142" s="8" t="s">
        <v>22</v>
      </c>
      <c r="D142" s="12" t="s">
        <v>344</v>
      </c>
      <c r="E142" s="8" t="s">
        <v>592</v>
      </c>
      <c r="F142" s="15" t="s">
        <v>25</v>
      </c>
      <c r="G142" s="15" t="s">
        <v>26</v>
      </c>
      <c r="H142" s="8" t="s">
        <v>27</v>
      </c>
      <c r="I142" s="8" t="s">
        <v>593</v>
      </c>
      <c r="J142" s="8" t="s">
        <v>592</v>
      </c>
      <c r="K142" s="8">
        <v>146.39</v>
      </c>
      <c r="L142" s="8" t="s">
        <v>29</v>
      </c>
      <c r="M142" s="8" t="s">
        <v>30</v>
      </c>
      <c r="N142" s="12">
        <v>2533</v>
      </c>
      <c r="O142" s="8">
        <v>231</v>
      </c>
      <c r="P142" s="8">
        <v>4</v>
      </c>
      <c r="Q142" s="15" t="s">
        <v>31</v>
      </c>
      <c r="R142" s="12" t="s">
        <v>594</v>
      </c>
      <c r="S142" s="15" t="s">
        <v>595</v>
      </c>
    </row>
    <row r="143" s="4" customFormat="1" customHeight="1" spans="1:19">
      <c r="A143" s="12">
        <v>140</v>
      </c>
      <c r="B143" s="8" t="s">
        <v>42</v>
      </c>
      <c r="C143" s="8" t="s">
        <v>22</v>
      </c>
      <c r="D143" s="12" t="s">
        <v>344</v>
      </c>
      <c r="E143" s="8" t="s">
        <v>592</v>
      </c>
      <c r="F143" s="8" t="s">
        <v>48</v>
      </c>
      <c r="G143" s="8" t="s">
        <v>26</v>
      </c>
      <c r="H143" s="8" t="s">
        <v>27</v>
      </c>
      <c r="I143" s="8" t="s">
        <v>596</v>
      </c>
      <c r="J143" s="8" t="s">
        <v>592</v>
      </c>
      <c r="K143" s="8">
        <v>66</v>
      </c>
      <c r="L143" s="8" t="s">
        <v>29</v>
      </c>
      <c r="M143" s="8" t="s">
        <v>30</v>
      </c>
      <c r="N143" s="12">
        <v>2533</v>
      </c>
      <c r="O143" s="8">
        <v>232</v>
      </c>
      <c r="P143" s="8">
        <v>5</v>
      </c>
      <c r="Q143" s="8" t="s">
        <v>31</v>
      </c>
      <c r="R143" s="12" t="s">
        <v>597</v>
      </c>
      <c r="S143" s="8" t="s">
        <v>598</v>
      </c>
    </row>
    <row r="144" s="4" customFormat="1" customHeight="1" spans="1:19">
      <c r="A144" s="12">
        <v>141</v>
      </c>
      <c r="B144" s="8" t="s">
        <v>42</v>
      </c>
      <c r="C144" s="8" t="s">
        <v>22</v>
      </c>
      <c r="D144" s="15" t="s">
        <v>489</v>
      </c>
      <c r="E144" s="8" t="s">
        <v>599</v>
      </c>
      <c r="F144" s="15" t="s">
        <v>25</v>
      </c>
      <c r="G144" s="15" t="s">
        <v>26</v>
      </c>
      <c r="H144" s="8" t="s">
        <v>27</v>
      </c>
      <c r="I144" s="8" t="s">
        <v>600</v>
      </c>
      <c r="J144" s="8" t="s">
        <v>599</v>
      </c>
      <c r="K144" s="8">
        <v>73.54</v>
      </c>
      <c r="L144" s="8" t="s">
        <v>29</v>
      </c>
      <c r="M144" s="8" t="s">
        <v>30</v>
      </c>
      <c r="N144" s="12">
        <v>1524</v>
      </c>
      <c r="O144" s="15">
        <v>26</v>
      </c>
      <c r="P144" s="15">
        <v>3</v>
      </c>
      <c r="Q144" s="15" t="s">
        <v>31</v>
      </c>
      <c r="R144" s="12" t="s">
        <v>601</v>
      </c>
      <c r="S144" s="15" t="s">
        <v>602</v>
      </c>
    </row>
    <row r="145" s="4" customFormat="1" customHeight="1" spans="1:19">
      <c r="A145" s="12">
        <v>142</v>
      </c>
      <c r="B145" s="8" t="s">
        <v>42</v>
      </c>
      <c r="C145" s="8" t="s">
        <v>22</v>
      </c>
      <c r="D145" s="15" t="s">
        <v>489</v>
      </c>
      <c r="E145" s="8" t="s">
        <v>603</v>
      </c>
      <c r="F145" s="15" t="s">
        <v>25</v>
      </c>
      <c r="G145" s="15" t="s">
        <v>26</v>
      </c>
      <c r="H145" s="8" t="s">
        <v>27</v>
      </c>
      <c r="I145" s="8" t="s">
        <v>604</v>
      </c>
      <c r="J145" s="8" t="s">
        <v>603</v>
      </c>
      <c r="K145" s="8">
        <v>44.49</v>
      </c>
      <c r="L145" s="8" t="s">
        <v>29</v>
      </c>
      <c r="M145" s="8" t="s">
        <v>30</v>
      </c>
      <c r="N145" s="12">
        <v>1389</v>
      </c>
      <c r="O145" s="8">
        <v>0</v>
      </c>
      <c r="P145" s="8">
        <v>0</v>
      </c>
      <c r="Q145" s="15" t="s">
        <v>31</v>
      </c>
      <c r="R145" s="12" t="s">
        <v>605</v>
      </c>
      <c r="S145" s="15" t="s">
        <v>606</v>
      </c>
    </row>
    <row r="146" s="4" customFormat="1" customHeight="1" spans="1:19">
      <c r="A146" s="12">
        <v>143</v>
      </c>
      <c r="B146" s="8" t="s">
        <v>42</v>
      </c>
      <c r="C146" s="8" t="s">
        <v>22</v>
      </c>
      <c r="D146" s="8" t="s">
        <v>23</v>
      </c>
      <c r="E146" s="8" t="s">
        <v>607</v>
      </c>
      <c r="F146" s="15" t="s">
        <v>25</v>
      </c>
      <c r="G146" s="15" t="s">
        <v>26</v>
      </c>
      <c r="H146" s="8" t="s">
        <v>27</v>
      </c>
      <c r="I146" s="8" t="s">
        <v>608</v>
      </c>
      <c r="J146" s="8" t="s">
        <v>607</v>
      </c>
      <c r="K146" s="54">
        <v>32.4</v>
      </c>
      <c r="L146" s="8" t="s">
        <v>29</v>
      </c>
      <c r="M146" s="8" t="s">
        <v>30</v>
      </c>
      <c r="N146" s="12">
        <v>2132</v>
      </c>
      <c r="O146" s="8">
        <v>35</v>
      </c>
      <c r="P146" s="8">
        <v>2</v>
      </c>
      <c r="Q146" s="15" t="s">
        <v>31</v>
      </c>
      <c r="R146" s="12" t="s">
        <v>609</v>
      </c>
      <c r="S146" s="8" t="s">
        <v>610</v>
      </c>
    </row>
    <row r="147" s="4" customFormat="1" customHeight="1" spans="1:19">
      <c r="A147" s="12">
        <v>144</v>
      </c>
      <c r="B147" s="8" t="s">
        <v>42</v>
      </c>
      <c r="C147" s="8" t="s">
        <v>22</v>
      </c>
      <c r="D147" s="8" t="s">
        <v>23</v>
      </c>
      <c r="E147" s="8" t="s">
        <v>611</v>
      </c>
      <c r="F147" s="15" t="s">
        <v>25</v>
      </c>
      <c r="G147" s="15" t="s">
        <v>26</v>
      </c>
      <c r="H147" s="8" t="s">
        <v>27</v>
      </c>
      <c r="I147" s="8" t="s">
        <v>612</v>
      </c>
      <c r="J147" s="8" t="s">
        <v>611</v>
      </c>
      <c r="K147" s="54">
        <v>65.91</v>
      </c>
      <c r="L147" s="8" t="s">
        <v>29</v>
      </c>
      <c r="M147" s="8" t="s">
        <v>30</v>
      </c>
      <c r="N147" s="12">
        <v>1878</v>
      </c>
      <c r="O147" s="8">
        <v>32</v>
      </c>
      <c r="P147" s="8">
        <v>6</v>
      </c>
      <c r="Q147" s="15" t="s">
        <v>31</v>
      </c>
      <c r="R147" s="12" t="s">
        <v>613</v>
      </c>
      <c r="S147" s="8" t="s">
        <v>614</v>
      </c>
    </row>
    <row r="148" s="4" customFormat="1" customHeight="1" spans="1:19">
      <c r="A148" s="12">
        <v>145</v>
      </c>
      <c r="B148" s="8" t="s">
        <v>42</v>
      </c>
      <c r="C148" s="8" t="s">
        <v>22</v>
      </c>
      <c r="D148" s="8" t="s">
        <v>414</v>
      </c>
      <c r="E148" s="8" t="s">
        <v>615</v>
      </c>
      <c r="F148" s="15" t="s">
        <v>25</v>
      </c>
      <c r="G148" s="15" t="s">
        <v>26</v>
      </c>
      <c r="H148" s="8" t="s">
        <v>27</v>
      </c>
      <c r="I148" s="8" t="s">
        <v>616</v>
      </c>
      <c r="J148" s="8" t="s">
        <v>615</v>
      </c>
      <c r="K148" s="8">
        <v>61.65</v>
      </c>
      <c r="L148" s="8" t="s">
        <v>29</v>
      </c>
      <c r="M148" s="8" t="s">
        <v>30</v>
      </c>
      <c r="N148" s="12">
        <v>4855</v>
      </c>
      <c r="O148" s="8">
        <v>305</v>
      </c>
      <c r="P148" s="8">
        <v>19</v>
      </c>
      <c r="Q148" s="15" t="s">
        <v>31</v>
      </c>
      <c r="R148" s="12" t="s">
        <v>617</v>
      </c>
      <c r="S148" s="15" t="s">
        <v>618</v>
      </c>
    </row>
    <row r="149" s="4" customFormat="1" customHeight="1" spans="1:19">
      <c r="A149" s="12">
        <v>146</v>
      </c>
      <c r="B149" s="8" t="s">
        <v>42</v>
      </c>
      <c r="C149" s="8" t="s">
        <v>22</v>
      </c>
      <c r="D149" s="8" t="s">
        <v>414</v>
      </c>
      <c r="E149" s="8" t="s">
        <v>615</v>
      </c>
      <c r="F149" s="8" t="s">
        <v>48</v>
      </c>
      <c r="G149" s="8" t="s">
        <v>26</v>
      </c>
      <c r="H149" s="8" t="s">
        <v>27</v>
      </c>
      <c r="I149" s="8" t="s">
        <v>619</v>
      </c>
      <c r="J149" s="8" t="s">
        <v>615</v>
      </c>
      <c r="K149" s="8">
        <v>54.9</v>
      </c>
      <c r="L149" s="8" t="s">
        <v>29</v>
      </c>
      <c r="M149" s="8" t="s">
        <v>30</v>
      </c>
      <c r="N149" s="12">
        <v>4855</v>
      </c>
      <c r="O149" s="8">
        <v>305</v>
      </c>
      <c r="P149" s="8">
        <v>19</v>
      </c>
      <c r="Q149" s="8" t="s">
        <v>31</v>
      </c>
      <c r="R149" s="12" t="s">
        <v>620</v>
      </c>
      <c r="S149" s="15" t="s">
        <v>618</v>
      </c>
    </row>
    <row r="150" s="4" customFormat="1" customHeight="1" spans="1:19">
      <c r="A150" s="12">
        <v>147</v>
      </c>
      <c r="B150" s="8" t="s">
        <v>42</v>
      </c>
      <c r="C150" s="8" t="s">
        <v>22</v>
      </c>
      <c r="D150" s="8" t="s">
        <v>43</v>
      </c>
      <c r="E150" s="8" t="s">
        <v>621</v>
      </c>
      <c r="F150" s="15" t="s">
        <v>25</v>
      </c>
      <c r="G150" s="15" t="s">
        <v>26</v>
      </c>
      <c r="H150" s="8" t="s">
        <v>27</v>
      </c>
      <c r="I150" s="8" t="s">
        <v>622</v>
      </c>
      <c r="J150" s="8" t="s">
        <v>621</v>
      </c>
      <c r="K150" s="8">
        <v>50.8</v>
      </c>
      <c r="L150" s="8" t="s">
        <v>29</v>
      </c>
      <c r="M150" s="8" t="s">
        <v>30</v>
      </c>
      <c r="N150" s="12">
        <v>4003</v>
      </c>
      <c r="O150" s="8">
        <v>61</v>
      </c>
      <c r="P150" s="8">
        <v>18</v>
      </c>
      <c r="Q150" s="15" t="s">
        <v>31</v>
      </c>
      <c r="R150" s="8" t="s">
        <v>623</v>
      </c>
      <c r="S150" s="33" t="s">
        <v>624</v>
      </c>
    </row>
    <row r="151" s="4" customFormat="1" customHeight="1" spans="1:19">
      <c r="A151" s="12">
        <v>148</v>
      </c>
      <c r="B151" s="8" t="s">
        <v>42</v>
      </c>
      <c r="C151" s="8" t="s">
        <v>22</v>
      </c>
      <c r="D151" s="9" t="s">
        <v>62</v>
      </c>
      <c r="E151" s="8" t="s">
        <v>625</v>
      </c>
      <c r="F151" s="15" t="s">
        <v>25</v>
      </c>
      <c r="G151" s="15" t="s">
        <v>26</v>
      </c>
      <c r="H151" s="8" t="s">
        <v>27</v>
      </c>
      <c r="I151" s="8" t="s">
        <v>626</v>
      </c>
      <c r="J151" s="8" t="s">
        <v>625</v>
      </c>
      <c r="K151" s="8">
        <v>97.36</v>
      </c>
      <c r="L151" s="8" t="s">
        <v>29</v>
      </c>
      <c r="M151" s="8" t="s">
        <v>30</v>
      </c>
      <c r="N151" s="12"/>
      <c r="O151" s="8">
        <v>0</v>
      </c>
      <c r="P151" s="8">
        <v>0</v>
      </c>
      <c r="Q151" s="15" t="s">
        <v>31</v>
      </c>
      <c r="R151" s="15" t="s">
        <v>627</v>
      </c>
      <c r="S151" s="15" t="s">
        <v>628</v>
      </c>
    </row>
    <row r="152" s="4" customFormat="1" customHeight="1" spans="1:19">
      <c r="A152" s="12">
        <v>149</v>
      </c>
      <c r="B152" s="8" t="s">
        <v>42</v>
      </c>
      <c r="C152" s="8" t="s">
        <v>22</v>
      </c>
      <c r="D152" s="15" t="s">
        <v>316</v>
      </c>
      <c r="E152" s="8" t="s">
        <v>629</v>
      </c>
      <c r="F152" s="15" t="s">
        <v>25</v>
      </c>
      <c r="G152" s="15" t="s">
        <v>26</v>
      </c>
      <c r="H152" s="8" t="s">
        <v>27</v>
      </c>
      <c r="I152" s="8" t="s">
        <v>630</v>
      </c>
      <c r="J152" s="8" t="s">
        <v>629</v>
      </c>
      <c r="K152" s="54">
        <v>24.04</v>
      </c>
      <c r="L152" s="8" t="s">
        <v>29</v>
      </c>
      <c r="M152" s="8" t="s">
        <v>30</v>
      </c>
      <c r="N152" s="12"/>
      <c r="O152" s="8">
        <v>0</v>
      </c>
      <c r="P152" s="8">
        <v>0</v>
      </c>
      <c r="Q152" s="15" t="s">
        <v>31</v>
      </c>
      <c r="R152" s="8" t="s">
        <v>631</v>
      </c>
      <c r="S152" s="8" t="s">
        <v>632</v>
      </c>
    </row>
    <row r="153" s="4" customFormat="1" customHeight="1" spans="1:19">
      <c r="A153" s="12">
        <v>150</v>
      </c>
      <c r="B153" s="8" t="s">
        <v>42</v>
      </c>
      <c r="C153" s="8" t="s">
        <v>22</v>
      </c>
      <c r="D153" s="15" t="s">
        <v>316</v>
      </c>
      <c r="E153" s="8" t="s">
        <v>633</v>
      </c>
      <c r="F153" s="15" t="s">
        <v>25</v>
      </c>
      <c r="G153" s="15" t="s">
        <v>26</v>
      </c>
      <c r="H153" s="8" t="s">
        <v>27</v>
      </c>
      <c r="I153" s="8" t="s">
        <v>634</v>
      </c>
      <c r="J153" s="8" t="s">
        <v>633</v>
      </c>
      <c r="K153" s="54">
        <v>53</v>
      </c>
      <c r="L153" s="8" t="s">
        <v>29</v>
      </c>
      <c r="M153" s="8" t="s">
        <v>30</v>
      </c>
      <c r="N153" s="12">
        <v>1324</v>
      </c>
      <c r="O153" s="8">
        <v>111</v>
      </c>
      <c r="P153" s="8">
        <v>6</v>
      </c>
      <c r="Q153" s="15" t="s">
        <v>31</v>
      </c>
      <c r="R153" s="8" t="s">
        <v>635</v>
      </c>
      <c r="S153" s="8" t="s">
        <v>636</v>
      </c>
    </row>
    <row r="154" s="4" customFormat="1" customHeight="1" spans="1:19">
      <c r="A154" s="12">
        <v>151</v>
      </c>
      <c r="B154" s="8" t="s">
        <v>42</v>
      </c>
      <c r="C154" s="8" t="s">
        <v>22</v>
      </c>
      <c r="D154" s="15" t="s">
        <v>316</v>
      </c>
      <c r="E154" s="8" t="s">
        <v>637</v>
      </c>
      <c r="F154" s="15" t="s">
        <v>25</v>
      </c>
      <c r="G154" s="15" t="s">
        <v>26</v>
      </c>
      <c r="H154" s="8" t="s">
        <v>27</v>
      </c>
      <c r="I154" s="8" t="s">
        <v>638</v>
      </c>
      <c r="J154" s="8" t="s">
        <v>637</v>
      </c>
      <c r="K154" s="54">
        <v>67</v>
      </c>
      <c r="L154" s="8" t="s">
        <v>29</v>
      </c>
      <c r="M154" s="8" t="s">
        <v>30</v>
      </c>
      <c r="N154" s="12">
        <v>2918</v>
      </c>
      <c r="O154" s="8">
        <v>210</v>
      </c>
      <c r="P154" s="8">
        <v>10</v>
      </c>
      <c r="Q154" s="15" t="s">
        <v>31</v>
      </c>
      <c r="R154" s="8" t="s">
        <v>639</v>
      </c>
      <c r="S154" s="8" t="s">
        <v>640</v>
      </c>
    </row>
    <row r="155" s="4" customFormat="1" customHeight="1" spans="1:19">
      <c r="A155" s="12">
        <v>152</v>
      </c>
      <c r="B155" s="15" t="s">
        <v>42</v>
      </c>
      <c r="C155" s="15" t="s">
        <v>22</v>
      </c>
      <c r="D155" s="12" t="s">
        <v>530</v>
      </c>
      <c r="E155" s="15" t="s">
        <v>641</v>
      </c>
      <c r="F155" s="15" t="s">
        <v>48</v>
      </c>
      <c r="G155" s="15" t="s">
        <v>26</v>
      </c>
      <c r="H155" s="15" t="s">
        <v>27</v>
      </c>
      <c r="I155" s="15" t="s">
        <v>642</v>
      </c>
      <c r="J155" s="15" t="s">
        <v>641</v>
      </c>
      <c r="K155" s="15">
        <v>28.8</v>
      </c>
      <c r="L155" s="15" t="s">
        <v>29</v>
      </c>
      <c r="M155" s="8" t="s">
        <v>30</v>
      </c>
      <c r="N155" s="15" t="s">
        <v>643</v>
      </c>
      <c r="O155" s="15" t="s">
        <v>644</v>
      </c>
      <c r="P155" s="15" t="s">
        <v>645</v>
      </c>
      <c r="Q155" s="15" t="s">
        <v>31</v>
      </c>
      <c r="R155" s="15" t="s">
        <v>646</v>
      </c>
      <c r="S155" s="15" t="s">
        <v>647</v>
      </c>
    </row>
    <row r="156" s="4" customFormat="1" customHeight="1" spans="1:19">
      <c r="A156" s="12">
        <v>153</v>
      </c>
      <c r="B156" s="15" t="s">
        <v>42</v>
      </c>
      <c r="C156" s="15" t="s">
        <v>22</v>
      </c>
      <c r="D156" s="12" t="s">
        <v>530</v>
      </c>
      <c r="E156" s="15" t="s">
        <v>648</v>
      </c>
      <c r="F156" s="15" t="s">
        <v>25</v>
      </c>
      <c r="G156" s="15" t="s">
        <v>26</v>
      </c>
      <c r="H156" s="15" t="s">
        <v>27</v>
      </c>
      <c r="I156" s="15" t="s">
        <v>649</v>
      </c>
      <c r="J156" s="15" t="s">
        <v>648</v>
      </c>
      <c r="K156" s="15">
        <v>41</v>
      </c>
      <c r="L156" s="15" t="s">
        <v>29</v>
      </c>
      <c r="M156" s="8" t="s">
        <v>30</v>
      </c>
      <c r="N156" s="15" t="s">
        <v>650</v>
      </c>
      <c r="O156" s="15" t="s">
        <v>651</v>
      </c>
      <c r="P156" s="15" t="s">
        <v>652</v>
      </c>
      <c r="Q156" s="15" t="s">
        <v>31</v>
      </c>
      <c r="R156" s="20" t="s">
        <v>653</v>
      </c>
      <c r="S156" s="15" t="s">
        <v>654</v>
      </c>
    </row>
    <row r="157" s="4" customFormat="1" customHeight="1" spans="1:19">
      <c r="A157" s="12">
        <v>154</v>
      </c>
      <c r="B157" s="15" t="s">
        <v>42</v>
      </c>
      <c r="C157" s="15" t="s">
        <v>22</v>
      </c>
      <c r="D157" s="12" t="s">
        <v>530</v>
      </c>
      <c r="E157" s="15" t="s">
        <v>655</v>
      </c>
      <c r="F157" s="15" t="s">
        <v>25</v>
      </c>
      <c r="G157" s="15" t="s">
        <v>26</v>
      </c>
      <c r="H157" s="15" t="s">
        <v>27</v>
      </c>
      <c r="I157" s="15" t="s">
        <v>656</v>
      </c>
      <c r="J157" s="15" t="s">
        <v>655</v>
      </c>
      <c r="K157" s="15">
        <v>14</v>
      </c>
      <c r="L157" s="15" t="s">
        <v>29</v>
      </c>
      <c r="M157" s="8" t="s">
        <v>30</v>
      </c>
      <c r="N157" s="15" t="s">
        <v>657</v>
      </c>
      <c r="O157" s="15" t="s">
        <v>658</v>
      </c>
      <c r="P157" s="15" t="s">
        <v>659</v>
      </c>
      <c r="Q157" s="15" t="s">
        <v>31</v>
      </c>
      <c r="R157" s="20" t="s">
        <v>660</v>
      </c>
      <c r="S157" s="15" t="s">
        <v>661</v>
      </c>
    </row>
    <row r="158" s="4" customFormat="1" customHeight="1" spans="1:19">
      <c r="A158" s="12">
        <v>155</v>
      </c>
      <c r="B158" s="15" t="s">
        <v>42</v>
      </c>
      <c r="C158" s="15" t="s">
        <v>22</v>
      </c>
      <c r="D158" s="12" t="s">
        <v>530</v>
      </c>
      <c r="E158" s="15" t="s">
        <v>662</v>
      </c>
      <c r="F158" s="15" t="s">
        <v>25</v>
      </c>
      <c r="G158" s="15" t="s">
        <v>26</v>
      </c>
      <c r="H158" s="15" t="s">
        <v>27</v>
      </c>
      <c r="I158" s="15" t="s">
        <v>663</v>
      </c>
      <c r="J158" s="15" t="s">
        <v>662</v>
      </c>
      <c r="K158" s="15">
        <v>218</v>
      </c>
      <c r="L158" s="15" t="s">
        <v>29</v>
      </c>
      <c r="M158" s="8" t="s">
        <v>30</v>
      </c>
      <c r="N158" s="15" t="s">
        <v>664</v>
      </c>
      <c r="O158" s="15" t="s">
        <v>665</v>
      </c>
      <c r="P158" s="15" t="s">
        <v>666</v>
      </c>
      <c r="Q158" s="15" t="s">
        <v>31</v>
      </c>
      <c r="R158" s="20" t="s">
        <v>667</v>
      </c>
      <c r="S158" s="15" t="s">
        <v>668</v>
      </c>
    </row>
    <row r="159" s="4" customFormat="1" customHeight="1" spans="1:19">
      <c r="A159" s="12">
        <v>156</v>
      </c>
      <c r="B159" s="15" t="s">
        <v>42</v>
      </c>
      <c r="C159" s="15" t="s">
        <v>22</v>
      </c>
      <c r="D159" s="12" t="s">
        <v>530</v>
      </c>
      <c r="E159" s="15" t="s">
        <v>669</v>
      </c>
      <c r="F159" s="15" t="s">
        <v>25</v>
      </c>
      <c r="G159" s="15" t="s">
        <v>26</v>
      </c>
      <c r="H159" s="15" t="s">
        <v>27</v>
      </c>
      <c r="I159" s="15" t="s">
        <v>670</v>
      </c>
      <c r="J159" s="15" t="s">
        <v>669</v>
      </c>
      <c r="K159" s="15">
        <v>17</v>
      </c>
      <c r="L159" s="15" t="s">
        <v>29</v>
      </c>
      <c r="M159" s="8" t="s">
        <v>30</v>
      </c>
      <c r="N159" s="15" t="s">
        <v>671</v>
      </c>
      <c r="O159" s="15" t="s">
        <v>672</v>
      </c>
      <c r="P159" s="15" t="s">
        <v>673</v>
      </c>
      <c r="Q159" s="15" t="s">
        <v>31</v>
      </c>
      <c r="R159" s="20" t="s">
        <v>674</v>
      </c>
      <c r="S159" s="15" t="s">
        <v>675</v>
      </c>
    </row>
    <row r="160" s="4" customFormat="1" customHeight="1" spans="1:19">
      <c r="A160" s="12">
        <v>157</v>
      </c>
      <c r="B160" s="15" t="s">
        <v>42</v>
      </c>
      <c r="C160" s="15" t="s">
        <v>22</v>
      </c>
      <c r="D160" s="12" t="s">
        <v>530</v>
      </c>
      <c r="E160" s="15" t="s">
        <v>531</v>
      </c>
      <c r="F160" s="15" t="s">
        <v>25</v>
      </c>
      <c r="G160" s="15" t="s">
        <v>26</v>
      </c>
      <c r="H160" s="15" t="s">
        <v>27</v>
      </c>
      <c r="I160" s="15" t="s">
        <v>676</v>
      </c>
      <c r="J160" s="15" t="s">
        <v>531</v>
      </c>
      <c r="K160" s="15">
        <v>47</v>
      </c>
      <c r="L160" s="15" t="s">
        <v>29</v>
      </c>
      <c r="M160" s="8" t="s">
        <v>30</v>
      </c>
      <c r="N160" s="15" t="s">
        <v>677</v>
      </c>
      <c r="O160" s="15" t="s">
        <v>678</v>
      </c>
      <c r="P160" s="15" t="s">
        <v>679</v>
      </c>
      <c r="Q160" s="15" t="s">
        <v>31</v>
      </c>
      <c r="R160" s="20" t="s">
        <v>680</v>
      </c>
      <c r="S160" s="15" t="s">
        <v>681</v>
      </c>
    </row>
    <row r="161" s="4" customFormat="1" customHeight="1" spans="1:19">
      <c r="A161" s="12">
        <v>158</v>
      </c>
      <c r="B161" s="15" t="s">
        <v>42</v>
      </c>
      <c r="C161" s="15" t="s">
        <v>22</v>
      </c>
      <c r="D161" s="12" t="s">
        <v>530</v>
      </c>
      <c r="E161" s="15" t="s">
        <v>682</v>
      </c>
      <c r="F161" s="15" t="s">
        <v>25</v>
      </c>
      <c r="G161" s="15" t="s">
        <v>26</v>
      </c>
      <c r="H161" s="15" t="s">
        <v>27</v>
      </c>
      <c r="I161" s="15" t="s">
        <v>683</v>
      </c>
      <c r="J161" s="15" t="s">
        <v>682</v>
      </c>
      <c r="K161" s="15">
        <v>36.4</v>
      </c>
      <c r="L161" s="15" t="s">
        <v>29</v>
      </c>
      <c r="M161" s="8" t="s">
        <v>30</v>
      </c>
      <c r="N161" s="15" t="s">
        <v>684</v>
      </c>
      <c r="O161" s="15" t="s">
        <v>685</v>
      </c>
      <c r="P161" s="15" t="s">
        <v>645</v>
      </c>
      <c r="Q161" s="15" t="s">
        <v>31</v>
      </c>
      <c r="R161" s="15" t="s">
        <v>686</v>
      </c>
      <c r="S161" s="15" t="s">
        <v>687</v>
      </c>
    </row>
    <row r="162" s="4" customFormat="1" ht="120" customHeight="1" spans="1:19">
      <c r="A162" s="12">
        <v>159</v>
      </c>
      <c r="B162" s="12" t="s">
        <v>21</v>
      </c>
      <c r="C162" s="12" t="s">
        <v>22</v>
      </c>
      <c r="D162" s="12" t="s">
        <v>688</v>
      </c>
      <c r="E162" s="12"/>
      <c r="F162" s="12" t="s">
        <v>689</v>
      </c>
      <c r="G162" s="12" t="s">
        <v>331</v>
      </c>
      <c r="H162" s="12" t="s">
        <v>27</v>
      </c>
      <c r="I162" s="12" t="s">
        <v>690</v>
      </c>
      <c r="J162" s="12" t="s">
        <v>22</v>
      </c>
      <c r="K162" s="33">
        <v>3255</v>
      </c>
      <c r="L162" s="12" t="s">
        <v>29</v>
      </c>
      <c r="M162" s="8" t="s">
        <v>30</v>
      </c>
      <c r="N162" s="12"/>
      <c r="O162" s="12"/>
      <c r="P162" s="12"/>
      <c r="Q162" s="12" t="s">
        <v>31</v>
      </c>
      <c r="R162" s="18" t="s">
        <v>691</v>
      </c>
      <c r="S162" s="18" t="s">
        <v>334</v>
      </c>
    </row>
    <row r="163" s="5" customFormat="1" customHeight="1" spans="1:20">
      <c r="A163" s="12">
        <v>160</v>
      </c>
      <c r="B163" s="38" t="s">
        <v>21</v>
      </c>
      <c r="C163" s="38" t="s">
        <v>22</v>
      </c>
      <c r="D163" s="38" t="s">
        <v>57</v>
      </c>
      <c r="E163" s="38"/>
      <c r="F163" s="38" t="s">
        <v>692</v>
      </c>
      <c r="G163" s="38" t="s">
        <v>331</v>
      </c>
      <c r="H163" s="38" t="s">
        <v>27</v>
      </c>
      <c r="I163" s="38" t="s">
        <v>693</v>
      </c>
      <c r="J163" s="38"/>
      <c r="K163" s="48">
        <v>270</v>
      </c>
      <c r="L163" s="40" t="s">
        <v>29</v>
      </c>
      <c r="M163" s="39" t="s">
        <v>30</v>
      </c>
      <c r="N163" s="40"/>
      <c r="O163" s="40"/>
      <c r="P163" s="40"/>
      <c r="Q163" s="38" t="s">
        <v>31</v>
      </c>
      <c r="R163" s="50" t="s">
        <v>694</v>
      </c>
      <c r="S163" s="50" t="s">
        <v>334</v>
      </c>
      <c r="T163" s="5" t="s">
        <v>921</v>
      </c>
    </row>
    <row r="164" s="5" customFormat="1" customHeight="1" spans="1:20">
      <c r="A164" s="12">
        <v>161</v>
      </c>
      <c r="B164" s="38" t="s">
        <v>21</v>
      </c>
      <c r="C164" s="38" t="s">
        <v>22</v>
      </c>
      <c r="D164" s="38" t="s">
        <v>489</v>
      </c>
      <c r="E164" s="38"/>
      <c r="F164" s="38" t="s">
        <v>692</v>
      </c>
      <c r="G164" s="38" t="s">
        <v>331</v>
      </c>
      <c r="H164" s="38" t="s">
        <v>27</v>
      </c>
      <c r="I164" s="38" t="s">
        <v>695</v>
      </c>
      <c r="J164" s="38"/>
      <c r="K164" s="48">
        <v>350</v>
      </c>
      <c r="L164" s="40" t="s">
        <v>29</v>
      </c>
      <c r="M164" s="39" t="s">
        <v>30</v>
      </c>
      <c r="N164" s="40"/>
      <c r="O164" s="40"/>
      <c r="P164" s="40"/>
      <c r="Q164" s="38" t="s">
        <v>31</v>
      </c>
      <c r="R164" s="50" t="s">
        <v>696</v>
      </c>
      <c r="S164" s="50" t="s">
        <v>334</v>
      </c>
      <c r="T164" s="5" t="s">
        <v>922</v>
      </c>
    </row>
    <row r="165" s="5" customFormat="1" customHeight="1" spans="1:20">
      <c r="A165" s="12">
        <v>162</v>
      </c>
      <c r="B165" s="38" t="s">
        <v>21</v>
      </c>
      <c r="C165" s="38" t="s">
        <v>22</v>
      </c>
      <c r="D165" s="38" t="s">
        <v>178</v>
      </c>
      <c r="E165" s="38"/>
      <c r="F165" s="38" t="s">
        <v>692</v>
      </c>
      <c r="G165" s="38" t="s">
        <v>331</v>
      </c>
      <c r="H165" s="38" t="s">
        <v>27</v>
      </c>
      <c r="I165" s="38" t="s">
        <v>697</v>
      </c>
      <c r="J165" s="38"/>
      <c r="K165" s="48">
        <v>250</v>
      </c>
      <c r="L165" s="40" t="s">
        <v>29</v>
      </c>
      <c r="M165" s="39" t="s">
        <v>30</v>
      </c>
      <c r="N165" s="40"/>
      <c r="O165" s="40"/>
      <c r="P165" s="40"/>
      <c r="Q165" s="38" t="s">
        <v>31</v>
      </c>
      <c r="R165" s="50" t="s">
        <v>698</v>
      </c>
      <c r="S165" s="50" t="s">
        <v>334</v>
      </c>
      <c r="T165" s="5" t="s">
        <v>923</v>
      </c>
    </row>
    <row r="166" s="5" customFormat="1" customHeight="1" spans="1:20">
      <c r="A166" s="12">
        <v>163</v>
      </c>
      <c r="B166" s="38" t="s">
        <v>21</v>
      </c>
      <c r="C166" s="38" t="s">
        <v>22</v>
      </c>
      <c r="D166" s="38" t="s">
        <v>344</v>
      </c>
      <c r="E166" s="38"/>
      <c r="F166" s="38" t="s">
        <v>692</v>
      </c>
      <c r="G166" s="38" t="s">
        <v>331</v>
      </c>
      <c r="H166" s="38" t="s">
        <v>27</v>
      </c>
      <c r="I166" s="38" t="s">
        <v>699</v>
      </c>
      <c r="J166" s="38"/>
      <c r="K166" s="48">
        <v>300</v>
      </c>
      <c r="L166" s="40" t="s">
        <v>29</v>
      </c>
      <c r="M166" s="39" t="s">
        <v>30</v>
      </c>
      <c r="N166" s="40"/>
      <c r="O166" s="40"/>
      <c r="P166" s="40"/>
      <c r="Q166" s="38" t="s">
        <v>31</v>
      </c>
      <c r="R166" s="50" t="s">
        <v>700</v>
      </c>
      <c r="S166" s="50" t="s">
        <v>334</v>
      </c>
      <c r="T166" s="5" t="s">
        <v>924</v>
      </c>
    </row>
    <row r="167" s="5" customFormat="1" customHeight="1" spans="1:20">
      <c r="A167" s="12">
        <v>164</v>
      </c>
      <c r="B167" s="38" t="s">
        <v>21</v>
      </c>
      <c r="C167" s="38" t="s">
        <v>22</v>
      </c>
      <c r="D167" s="38" t="s">
        <v>468</v>
      </c>
      <c r="E167" s="38"/>
      <c r="F167" s="38" t="s">
        <v>692</v>
      </c>
      <c r="G167" s="38" t="s">
        <v>331</v>
      </c>
      <c r="H167" s="38" t="s">
        <v>27</v>
      </c>
      <c r="I167" s="38" t="s">
        <v>701</v>
      </c>
      <c r="J167" s="38"/>
      <c r="K167" s="48">
        <v>300</v>
      </c>
      <c r="L167" s="40" t="s">
        <v>29</v>
      </c>
      <c r="M167" s="39" t="s">
        <v>30</v>
      </c>
      <c r="N167" s="40"/>
      <c r="O167" s="40"/>
      <c r="P167" s="40"/>
      <c r="Q167" s="38" t="s">
        <v>31</v>
      </c>
      <c r="R167" s="50" t="s">
        <v>702</v>
      </c>
      <c r="S167" s="50" t="s">
        <v>334</v>
      </c>
      <c r="T167" s="5" t="s">
        <v>925</v>
      </c>
    </row>
    <row r="168" s="5" customFormat="1" customHeight="1" spans="1:20">
      <c r="A168" s="12">
        <v>165</v>
      </c>
      <c r="B168" s="38" t="s">
        <v>21</v>
      </c>
      <c r="C168" s="38" t="s">
        <v>22</v>
      </c>
      <c r="D168" s="38" t="s">
        <v>703</v>
      </c>
      <c r="E168" s="38"/>
      <c r="F168" s="38" t="s">
        <v>692</v>
      </c>
      <c r="G168" s="38" t="s">
        <v>331</v>
      </c>
      <c r="H168" s="38" t="s">
        <v>27</v>
      </c>
      <c r="I168" s="38" t="s">
        <v>704</v>
      </c>
      <c r="J168" s="38"/>
      <c r="K168" s="48">
        <v>300</v>
      </c>
      <c r="L168" s="40" t="s">
        <v>29</v>
      </c>
      <c r="M168" s="39" t="s">
        <v>30</v>
      </c>
      <c r="N168" s="40"/>
      <c r="O168" s="40"/>
      <c r="P168" s="40"/>
      <c r="Q168" s="38" t="s">
        <v>31</v>
      </c>
      <c r="R168" s="50" t="s">
        <v>705</v>
      </c>
      <c r="S168" s="50" t="s">
        <v>334</v>
      </c>
      <c r="T168" s="5" t="s">
        <v>926</v>
      </c>
    </row>
    <row r="169" s="5" customFormat="1" customHeight="1" spans="1:20">
      <c r="A169" s="12">
        <v>166</v>
      </c>
      <c r="B169" s="38" t="s">
        <v>21</v>
      </c>
      <c r="C169" s="38" t="s">
        <v>22</v>
      </c>
      <c r="D169" s="38" t="s">
        <v>43</v>
      </c>
      <c r="E169" s="38"/>
      <c r="F169" s="38" t="s">
        <v>692</v>
      </c>
      <c r="G169" s="38" t="s">
        <v>331</v>
      </c>
      <c r="H169" s="38" t="s">
        <v>27</v>
      </c>
      <c r="I169" s="38" t="s">
        <v>706</v>
      </c>
      <c r="J169" s="38"/>
      <c r="K169" s="48">
        <v>240</v>
      </c>
      <c r="L169" s="40" t="s">
        <v>29</v>
      </c>
      <c r="M169" s="39" t="s">
        <v>30</v>
      </c>
      <c r="N169" s="40"/>
      <c r="O169" s="40"/>
      <c r="P169" s="40"/>
      <c r="Q169" s="38" t="s">
        <v>31</v>
      </c>
      <c r="R169" s="50" t="s">
        <v>707</v>
      </c>
      <c r="S169" s="50" t="s">
        <v>334</v>
      </c>
      <c r="T169" s="5" t="s">
        <v>927</v>
      </c>
    </row>
    <row r="170" s="5" customFormat="1" customHeight="1" spans="1:20">
      <c r="A170" s="12">
        <v>167</v>
      </c>
      <c r="B170" s="38" t="s">
        <v>21</v>
      </c>
      <c r="C170" s="38" t="s">
        <v>22</v>
      </c>
      <c r="D170" s="38" t="s">
        <v>98</v>
      </c>
      <c r="E170" s="38"/>
      <c r="F170" s="38" t="s">
        <v>692</v>
      </c>
      <c r="G170" s="38" t="s">
        <v>331</v>
      </c>
      <c r="H170" s="38" t="s">
        <v>27</v>
      </c>
      <c r="I170" s="38" t="s">
        <v>708</v>
      </c>
      <c r="J170" s="38"/>
      <c r="K170" s="48">
        <v>345</v>
      </c>
      <c r="L170" s="40" t="s">
        <v>29</v>
      </c>
      <c r="M170" s="39" t="s">
        <v>30</v>
      </c>
      <c r="N170" s="40"/>
      <c r="O170" s="40"/>
      <c r="P170" s="40"/>
      <c r="Q170" s="38" t="s">
        <v>31</v>
      </c>
      <c r="R170" s="50" t="s">
        <v>709</v>
      </c>
      <c r="S170" s="50" t="s">
        <v>334</v>
      </c>
      <c r="T170" s="5" t="s">
        <v>928</v>
      </c>
    </row>
    <row r="171" s="4" customFormat="1" customHeight="1" spans="1:19">
      <c r="A171" s="12">
        <v>168</v>
      </c>
      <c r="B171" s="15" t="s">
        <v>21</v>
      </c>
      <c r="C171" s="15" t="s">
        <v>22</v>
      </c>
      <c r="D171" s="8"/>
      <c r="E171" s="8" t="s">
        <v>710</v>
      </c>
      <c r="F171" s="8" t="s">
        <v>711</v>
      </c>
      <c r="G171" s="15" t="s">
        <v>331</v>
      </c>
      <c r="H171" s="15" t="s">
        <v>27</v>
      </c>
      <c r="I171" s="8" t="s">
        <v>712</v>
      </c>
      <c r="J171" s="8" t="s">
        <v>22</v>
      </c>
      <c r="K171" s="8">
        <v>2000</v>
      </c>
      <c r="L171" s="12" t="s">
        <v>29</v>
      </c>
      <c r="M171" s="8" t="s">
        <v>30</v>
      </c>
      <c r="N171" s="12">
        <v>144</v>
      </c>
      <c r="O171" s="12"/>
      <c r="P171" s="12"/>
      <c r="Q171" s="15" t="s">
        <v>31</v>
      </c>
      <c r="R171" s="18" t="s">
        <v>713</v>
      </c>
      <c r="S171" s="18" t="s">
        <v>334</v>
      </c>
    </row>
    <row r="172" s="4" customFormat="1" customHeight="1" spans="1:19">
      <c r="A172" s="12">
        <v>169</v>
      </c>
      <c r="B172" s="15" t="s">
        <v>21</v>
      </c>
      <c r="C172" s="15" t="s">
        <v>22</v>
      </c>
      <c r="D172" s="8"/>
      <c r="E172" s="8"/>
      <c r="F172" s="8" t="s">
        <v>714</v>
      </c>
      <c r="G172" s="8" t="s">
        <v>715</v>
      </c>
      <c r="H172" s="15" t="s">
        <v>27</v>
      </c>
      <c r="I172" s="8" t="s">
        <v>716</v>
      </c>
      <c r="J172" s="8" t="s">
        <v>22</v>
      </c>
      <c r="K172" s="8">
        <v>146.6</v>
      </c>
      <c r="L172" s="12" t="s">
        <v>29</v>
      </c>
      <c r="M172" s="8" t="s">
        <v>30</v>
      </c>
      <c r="N172" s="12"/>
      <c r="O172" s="8"/>
      <c r="P172" s="8"/>
      <c r="Q172" s="15" t="s">
        <v>31</v>
      </c>
      <c r="R172" s="16" t="s">
        <v>716</v>
      </c>
      <c r="S172" s="18" t="s">
        <v>716</v>
      </c>
    </row>
    <row r="173" s="4" customFormat="1" customHeight="1" spans="1:19">
      <c r="A173" s="12">
        <v>170</v>
      </c>
      <c r="B173" s="15" t="s">
        <v>21</v>
      </c>
      <c r="C173" s="15" t="s">
        <v>22</v>
      </c>
      <c r="D173" s="8"/>
      <c r="E173" s="8"/>
      <c r="F173" s="8" t="s">
        <v>717</v>
      </c>
      <c r="G173" s="8" t="s">
        <v>331</v>
      </c>
      <c r="H173" s="15" t="s">
        <v>27</v>
      </c>
      <c r="I173" s="8" t="s">
        <v>718</v>
      </c>
      <c r="J173" s="8" t="s">
        <v>22</v>
      </c>
      <c r="K173" s="8">
        <v>10</v>
      </c>
      <c r="L173" s="12" t="s">
        <v>29</v>
      </c>
      <c r="M173" s="8" t="s">
        <v>30</v>
      </c>
      <c r="N173" s="12">
        <v>200</v>
      </c>
      <c r="O173" s="8"/>
      <c r="P173" s="8"/>
      <c r="Q173" s="15" t="s">
        <v>31</v>
      </c>
      <c r="R173" s="16" t="s">
        <v>718</v>
      </c>
      <c r="S173" s="18" t="s">
        <v>719</v>
      </c>
    </row>
    <row r="174" s="4" customFormat="1" customHeight="1" spans="1:19">
      <c r="A174" s="12">
        <v>171</v>
      </c>
      <c r="B174" s="15" t="s">
        <v>21</v>
      </c>
      <c r="C174" s="15" t="s">
        <v>22</v>
      </c>
      <c r="D174" s="8"/>
      <c r="E174" s="8"/>
      <c r="F174" s="8" t="s">
        <v>720</v>
      </c>
      <c r="G174" s="8" t="s">
        <v>715</v>
      </c>
      <c r="H174" s="15" t="s">
        <v>27</v>
      </c>
      <c r="I174" s="8"/>
      <c r="J174" s="8" t="s">
        <v>22</v>
      </c>
      <c r="K174" s="8">
        <v>7120.39</v>
      </c>
      <c r="L174" s="12" t="s">
        <v>29</v>
      </c>
      <c r="M174" s="8" t="s">
        <v>30</v>
      </c>
      <c r="N174" s="12"/>
      <c r="O174" s="8"/>
      <c r="P174" s="8"/>
      <c r="Q174" s="15" t="s">
        <v>31</v>
      </c>
      <c r="R174" s="16"/>
      <c r="S174" s="18"/>
    </row>
    <row r="175" s="4" customFormat="1" customHeight="1" spans="1:19">
      <c r="A175" s="12">
        <v>172</v>
      </c>
      <c r="B175" s="15" t="s">
        <v>21</v>
      </c>
      <c r="C175" s="15" t="s">
        <v>22</v>
      </c>
      <c r="D175" s="8"/>
      <c r="E175" s="8"/>
      <c r="F175" s="8" t="s">
        <v>721</v>
      </c>
      <c r="G175" s="8" t="s">
        <v>331</v>
      </c>
      <c r="H175" s="15" t="s">
        <v>27</v>
      </c>
      <c r="I175" s="8"/>
      <c r="J175" s="8" t="s">
        <v>22</v>
      </c>
      <c r="K175" s="8">
        <v>100</v>
      </c>
      <c r="L175" s="12" t="s">
        <v>723</v>
      </c>
      <c r="M175" s="8" t="s">
        <v>30</v>
      </c>
      <c r="N175" s="12"/>
      <c r="O175" s="8"/>
      <c r="P175" s="8"/>
      <c r="Q175" s="15" t="s">
        <v>31</v>
      </c>
      <c r="R175" s="16"/>
      <c r="S175" s="18"/>
    </row>
    <row r="176" s="4" customFormat="1" customHeight="1" spans="1:19">
      <c r="A176" s="12">
        <v>173</v>
      </c>
      <c r="B176" s="15" t="s">
        <v>21</v>
      </c>
      <c r="C176" s="15" t="s">
        <v>22</v>
      </c>
      <c r="D176" s="8"/>
      <c r="E176" s="8"/>
      <c r="F176" s="8" t="s">
        <v>725</v>
      </c>
      <c r="G176" s="8" t="s">
        <v>715</v>
      </c>
      <c r="H176" s="15" t="s">
        <v>27</v>
      </c>
      <c r="I176" s="8" t="s">
        <v>726</v>
      </c>
      <c r="J176" s="8" t="s">
        <v>22</v>
      </c>
      <c r="K176" s="8">
        <v>280</v>
      </c>
      <c r="L176" s="12" t="s">
        <v>29</v>
      </c>
      <c r="M176" s="8" t="s">
        <v>30</v>
      </c>
      <c r="N176" s="12">
        <v>350</v>
      </c>
      <c r="O176" s="8"/>
      <c r="P176" s="8"/>
      <c r="Q176" s="15" t="s">
        <v>31</v>
      </c>
      <c r="R176" s="16" t="s">
        <v>726</v>
      </c>
      <c r="S176" s="18" t="s">
        <v>726</v>
      </c>
    </row>
    <row r="177" s="4" customFormat="1" ht="108" customHeight="1" spans="1:19">
      <c r="A177" s="12">
        <v>174</v>
      </c>
      <c r="B177" s="15" t="s">
        <v>21</v>
      </c>
      <c r="C177" s="15" t="s">
        <v>22</v>
      </c>
      <c r="D177" s="8"/>
      <c r="E177" s="8"/>
      <c r="F177" s="8" t="s">
        <v>727</v>
      </c>
      <c r="G177" s="8" t="s">
        <v>715</v>
      </c>
      <c r="H177" s="15" t="s">
        <v>27</v>
      </c>
      <c r="I177" s="8" t="s">
        <v>728</v>
      </c>
      <c r="J177" s="8" t="s">
        <v>22</v>
      </c>
      <c r="K177" s="8">
        <v>279.07</v>
      </c>
      <c r="L177" s="12" t="s">
        <v>29</v>
      </c>
      <c r="M177" s="8" t="s">
        <v>30</v>
      </c>
      <c r="N177" s="12">
        <v>2500</v>
      </c>
      <c r="O177" s="8"/>
      <c r="P177" s="8"/>
      <c r="Q177" s="15" t="s">
        <v>31</v>
      </c>
      <c r="R177" s="16" t="s">
        <v>729</v>
      </c>
      <c r="S177" s="18" t="s">
        <v>729</v>
      </c>
    </row>
    <row r="178" s="4" customFormat="1" customHeight="1" spans="1:19">
      <c r="A178" s="12">
        <v>175</v>
      </c>
      <c r="B178" s="15" t="s">
        <v>21</v>
      </c>
      <c r="C178" s="15" t="s">
        <v>22</v>
      </c>
      <c r="D178" s="8"/>
      <c r="E178" s="8"/>
      <c r="F178" s="8" t="s">
        <v>730</v>
      </c>
      <c r="G178" s="8" t="s">
        <v>715</v>
      </c>
      <c r="H178" s="15" t="s">
        <v>27</v>
      </c>
      <c r="I178" s="8" t="s">
        <v>731</v>
      </c>
      <c r="J178" s="8" t="s">
        <v>22</v>
      </c>
      <c r="K178" s="8">
        <v>1095</v>
      </c>
      <c r="L178" s="12" t="s">
        <v>29</v>
      </c>
      <c r="M178" s="8" t="s">
        <v>30</v>
      </c>
      <c r="N178" s="12">
        <v>6300</v>
      </c>
      <c r="O178" s="8"/>
      <c r="P178" s="8"/>
      <c r="Q178" s="15" t="s">
        <v>31</v>
      </c>
      <c r="R178" s="16" t="s">
        <v>731</v>
      </c>
      <c r="S178" s="18" t="s">
        <v>732</v>
      </c>
    </row>
    <row r="179" s="4" customFormat="1" ht="114" customHeight="1" spans="1:19">
      <c r="A179" s="12">
        <v>176</v>
      </c>
      <c r="B179" s="15" t="s">
        <v>21</v>
      </c>
      <c r="C179" s="15" t="s">
        <v>22</v>
      </c>
      <c r="D179" s="8"/>
      <c r="E179" s="8"/>
      <c r="F179" s="8" t="s">
        <v>733</v>
      </c>
      <c r="G179" s="8" t="s">
        <v>715</v>
      </c>
      <c r="H179" s="15" t="s">
        <v>27</v>
      </c>
      <c r="I179" s="8" t="s">
        <v>734</v>
      </c>
      <c r="J179" s="8" t="s">
        <v>22</v>
      </c>
      <c r="K179" s="8">
        <v>260</v>
      </c>
      <c r="L179" s="12" t="s">
        <v>29</v>
      </c>
      <c r="M179" s="8" t="s">
        <v>30</v>
      </c>
      <c r="N179" s="12">
        <v>4000</v>
      </c>
      <c r="O179" s="8"/>
      <c r="P179" s="8"/>
      <c r="Q179" s="15" t="s">
        <v>31</v>
      </c>
      <c r="R179" s="16" t="s">
        <v>735</v>
      </c>
      <c r="S179" s="18" t="s">
        <v>736</v>
      </c>
    </row>
    <row r="180" s="4" customFormat="1" customHeight="1" spans="1:19">
      <c r="A180" s="12">
        <v>177</v>
      </c>
      <c r="B180" s="15" t="s">
        <v>21</v>
      </c>
      <c r="C180" s="15" t="s">
        <v>22</v>
      </c>
      <c r="D180" s="8"/>
      <c r="E180" s="8"/>
      <c r="F180" s="8" t="s">
        <v>737</v>
      </c>
      <c r="G180" s="8" t="s">
        <v>331</v>
      </c>
      <c r="H180" s="15" t="s">
        <v>27</v>
      </c>
      <c r="I180" s="8" t="s">
        <v>738</v>
      </c>
      <c r="J180" s="8" t="s">
        <v>22</v>
      </c>
      <c r="K180" s="8">
        <v>62</v>
      </c>
      <c r="L180" s="12" t="s">
        <v>29</v>
      </c>
      <c r="M180" s="8" t="s">
        <v>30</v>
      </c>
      <c r="N180" s="12">
        <v>500</v>
      </c>
      <c r="O180" s="8"/>
      <c r="P180" s="8"/>
      <c r="Q180" s="15" t="s">
        <v>31</v>
      </c>
      <c r="R180" s="16" t="s">
        <v>738</v>
      </c>
      <c r="S180" s="18" t="s">
        <v>738</v>
      </c>
    </row>
    <row r="181" s="4" customFormat="1" customHeight="1" spans="1:19">
      <c r="A181" s="12">
        <v>178</v>
      </c>
      <c r="B181" s="15" t="s">
        <v>21</v>
      </c>
      <c r="C181" s="15" t="s">
        <v>22</v>
      </c>
      <c r="D181" s="8"/>
      <c r="E181" s="8"/>
      <c r="F181" s="8" t="s">
        <v>739</v>
      </c>
      <c r="G181" s="8" t="s">
        <v>715</v>
      </c>
      <c r="H181" s="15" t="s">
        <v>27</v>
      </c>
      <c r="I181" s="8" t="s">
        <v>740</v>
      </c>
      <c r="J181" s="8" t="s">
        <v>22</v>
      </c>
      <c r="K181" s="8">
        <v>570</v>
      </c>
      <c r="L181" s="12" t="s">
        <v>29</v>
      </c>
      <c r="M181" s="8" t="s">
        <v>30</v>
      </c>
      <c r="N181" s="12">
        <v>1600</v>
      </c>
      <c r="O181" s="8"/>
      <c r="P181" s="8"/>
      <c r="Q181" s="15" t="s">
        <v>31</v>
      </c>
      <c r="R181" s="16" t="s">
        <v>740</v>
      </c>
      <c r="S181" s="18" t="s">
        <v>741</v>
      </c>
    </row>
    <row r="182" s="4" customFormat="1" ht="108" customHeight="1" spans="1:19">
      <c r="A182" s="12">
        <v>179</v>
      </c>
      <c r="B182" s="15" t="s">
        <v>21</v>
      </c>
      <c r="C182" s="15" t="s">
        <v>22</v>
      </c>
      <c r="D182" s="8"/>
      <c r="E182" s="8"/>
      <c r="F182" s="8" t="s">
        <v>742</v>
      </c>
      <c r="G182" s="8" t="s">
        <v>331</v>
      </c>
      <c r="H182" s="15" t="s">
        <v>27</v>
      </c>
      <c r="I182" s="8" t="s">
        <v>743</v>
      </c>
      <c r="J182" s="8" t="s">
        <v>744</v>
      </c>
      <c r="K182" s="8">
        <v>1350</v>
      </c>
      <c r="L182" s="12" t="s">
        <v>29</v>
      </c>
      <c r="M182" s="8" t="s">
        <v>30</v>
      </c>
      <c r="N182" s="12">
        <v>195</v>
      </c>
      <c r="O182" s="12"/>
      <c r="P182" s="12"/>
      <c r="Q182" s="15" t="s">
        <v>31</v>
      </c>
      <c r="R182" s="18" t="s">
        <v>745</v>
      </c>
      <c r="S182" s="18" t="s">
        <v>334</v>
      </c>
    </row>
    <row r="183" s="4" customFormat="1" ht="112" customHeight="1" spans="1:19">
      <c r="A183" s="12">
        <v>180</v>
      </c>
      <c r="B183" s="15" t="s">
        <v>21</v>
      </c>
      <c r="C183" s="15" t="s">
        <v>22</v>
      </c>
      <c r="D183" s="8"/>
      <c r="E183" s="8"/>
      <c r="F183" s="8" t="s">
        <v>746</v>
      </c>
      <c r="G183" s="8" t="s">
        <v>331</v>
      </c>
      <c r="H183" s="15" t="s">
        <v>27</v>
      </c>
      <c r="I183" s="8" t="s">
        <v>747</v>
      </c>
      <c r="J183" s="8" t="s">
        <v>22</v>
      </c>
      <c r="K183" s="8">
        <v>550</v>
      </c>
      <c r="L183" s="12" t="s">
        <v>29</v>
      </c>
      <c r="M183" s="8" t="s">
        <v>30</v>
      </c>
      <c r="N183" s="12">
        <v>79</v>
      </c>
      <c r="O183" s="12"/>
      <c r="P183" s="12"/>
      <c r="Q183" s="15" t="s">
        <v>31</v>
      </c>
      <c r="R183" s="18" t="s">
        <v>748</v>
      </c>
      <c r="S183" s="18" t="s">
        <v>749</v>
      </c>
    </row>
    <row r="184" s="4" customFormat="1" ht="114" customHeight="1" spans="1:19">
      <c r="A184" s="12">
        <v>181</v>
      </c>
      <c r="B184" s="15" t="s">
        <v>21</v>
      </c>
      <c r="C184" s="15" t="s">
        <v>22</v>
      </c>
      <c r="D184" s="8"/>
      <c r="E184" s="8" t="s">
        <v>750</v>
      </c>
      <c r="F184" s="8" t="s">
        <v>751</v>
      </c>
      <c r="G184" s="8" t="s">
        <v>331</v>
      </c>
      <c r="H184" s="15" t="s">
        <v>27</v>
      </c>
      <c r="I184" s="8" t="s">
        <v>752</v>
      </c>
      <c r="J184" s="8" t="s">
        <v>750</v>
      </c>
      <c r="K184" s="8">
        <v>2550</v>
      </c>
      <c r="L184" s="12" t="s">
        <v>29</v>
      </c>
      <c r="M184" s="8" t="s">
        <v>30</v>
      </c>
      <c r="N184" s="12">
        <v>289</v>
      </c>
      <c r="O184" s="12"/>
      <c r="P184" s="12"/>
      <c r="Q184" s="15" t="s">
        <v>31</v>
      </c>
      <c r="R184" s="18" t="s">
        <v>753</v>
      </c>
      <c r="S184" s="18" t="s">
        <v>334</v>
      </c>
    </row>
    <row r="185" s="4" customFormat="1" customHeight="1" spans="1:19">
      <c r="A185" s="12">
        <v>182</v>
      </c>
      <c r="B185" s="15" t="s">
        <v>21</v>
      </c>
      <c r="C185" s="15" t="s">
        <v>22</v>
      </c>
      <c r="D185" s="8"/>
      <c r="E185" s="8" t="s">
        <v>710</v>
      </c>
      <c r="F185" s="8" t="s">
        <v>754</v>
      </c>
      <c r="G185" s="8" t="s">
        <v>331</v>
      </c>
      <c r="H185" s="15" t="s">
        <v>27</v>
      </c>
      <c r="I185" s="8" t="s">
        <v>755</v>
      </c>
      <c r="J185" s="8" t="s">
        <v>710</v>
      </c>
      <c r="K185" s="8">
        <v>2000</v>
      </c>
      <c r="L185" s="12" t="s">
        <v>29</v>
      </c>
      <c r="M185" s="8" t="s">
        <v>30</v>
      </c>
      <c r="N185" s="12">
        <v>289</v>
      </c>
      <c r="O185" s="12"/>
      <c r="P185" s="12"/>
      <c r="Q185" s="15" t="s">
        <v>31</v>
      </c>
      <c r="R185" s="18" t="s">
        <v>756</v>
      </c>
      <c r="S185" s="18" t="s">
        <v>334</v>
      </c>
    </row>
    <row r="186" s="5" customFormat="1" customHeight="1" spans="1:19">
      <c r="A186" s="12">
        <v>183</v>
      </c>
      <c r="B186" s="38" t="s">
        <v>21</v>
      </c>
      <c r="C186" s="38" t="s">
        <v>22</v>
      </c>
      <c r="D186" s="39" t="s">
        <v>178</v>
      </c>
      <c r="E186" s="39" t="s">
        <v>757</v>
      </c>
      <c r="F186" s="39" t="s">
        <v>758</v>
      </c>
      <c r="G186" s="39" t="s">
        <v>331</v>
      </c>
      <c r="H186" s="38" t="s">
        <v>27</v>
      </c>
      <c r="I186" s="39" t="s">
        <v>759</v>
      </c>
      <c r="J186" s="39" t="s">
        <v>757</v>
      </c>
      <c r="K186" s="39">
        <v>2000</v>
      </c>
      <c r="L186" s="40" t="s">
        <v>29</v>
      </c>
      <c r="M186" s="39" t="s">
        <v>30</v>
      </c>
      <c r="N186" s="40">
        <v>289</v>
      </c>
      <c r="O186" s="40"/>
      <c r="P186" s="40"/>
      <c r="Q186" s="38" t="s">
        <v>31</v>
      </c>
      <c r="R186" s="50" t="s">
        <v>760</v>
      </c>
      <c r="S186" s="50" t="s">
        <v>334</v>
      </c>
    </row>
    <row r="187" s="5" customFormat="1" customHeight="1" spans="1:19">
      <c r="A187" s="12">
        <v>184</v>
      </c>
      <c r="B187" s="38" t="s">
        <v>21</v>
      </c>
      <c r="C187" s="38" t="s">
        <v>22</v>
      </c>
      <c r="D187" s="39" t="s">
        <v>178</v>
      </c>
      <c r="E187" s="39" t="s">
        <v>757</v>
      </c>
      <c r="F187" s="39" t="s">
        <v>761</v>
      </c>
      <c r="G187" s="39" t="s">
        <v>331</v>
      </c>
      <c r="H187" s="38" t="s">
        <v>27</v>
      </c>
      <c r="I187" s="39" t="s">
        <v>762</v>
      </c>
      <c r="J187" s="39" t="s">
        <v>757</v>
      </c>
      <c r="K187" s="39">
        <v>3000</v>
      </c>
      <c r="L187" s="40" t="s">
        <v>29</v>
      </c>
      <c r="M187" s="39" t="s">
        <v>30</v>
      </c>
      <c r="N187" s="40">
        <v>433</v>
      </c>
      <c r="O187" s="40"/>
      <c r="P187" s="40"/>
      <c r="Q187" s="38" t="s">
        <v>31</v>
      </c>
      <c r="R187" s="50" t="s">
        <v>763</v>
      </c>
      <c r="S187" s="50" t="s">
        <v>334</v>
      </c>
    </row>
    <row r="188" s="5" customFormat="1" customHeight="1" spans="1:19">
      <c r="A188" s="12">
        <v>185</v>
      </c>
      <c r="B188" s="38" t="s">
        <v>21</v>
      </c>
      <c r="C188" s="38" t="s">
        <v>22</v>
      </c>
      <c r="D188" s="39" t="s">
        <v>98</v>
      </c>
      <c r="E188" s="39" t="s">
        <v>764</v>
      </c>
      <c r="F188" s="39" t="s">
        <v>765</v>
      </c>
      <c r="G188" s="39" t="s">
        <v>331</v>
      </c>
      <c r="H188" s="38" t="s">
        <v>27</v>
      </c>
      <c r="I188" s="39" t="s">
        <v>766</v>
      </c>
      <c r="J188" s="39" t="s">
        <v>764</v>
      </c>
      <c r="K188" s="39">
        <v>1000</v>
      </c>
      <c r="L188" s="40" t="s">
        <v>29</v>
      </c>
      <c r="M188" s="39" t="s">
        <v>30</v>
      </c>
      <c r="N188" s="40">
        <v>144</v>
      </c>
      <c r="O188" s="40"/>
      <c r="P188" s="40"/>
      <c r="Q188" s="38" t="s">
        <v>31</v>
      </c>
      <c r="R188" s="50" t="s">
        <v>767</v>
      </c>
      <c r="S188" s="50" t="s">
        <v>334</v>
      </c>
    </row>
    <row r="189" s="4" customFormat="1" customHeight="1" spans="1:19">
      <c r="A189" s="12">
        <v>186</v>
      </c>
      <c r="B189" s="15" t="s">
        <v>21</v>
      </c>
      <c r="C189" s="15" t="s">
        <v>22</v>
      </c>
      <c r="D189" s="8" t="s">
        <v>178</v>
      </c>
      <c r="E189" s="8" t="s">
        <v>768</v>
      </c>
      <c r="F189" s="8" t="s">
        <v>580</v>
      </c>
      <c r="G189" s="8" t="s">
        <v>26</v>
      </c>
      <c r="H189" s="15" t="s">
        <v>27</v>
      </c>
      <c r="I189" s="8" t="s">
        <v>769</v>
      </c>
      <c r="J189" s="8" t="s">
        <v>768</v>
      </c>
      <c r="K189" s="8">
        <v>100</v>
      </c>
      <c r="L189" s="12" t="s">
        <v>29</v>
      </c>
      <c r="M189" s="8" t="s">
        <v>30</v>
      </c>
      <c r="N189" s="12">
        <v>397</v>
      </c>
      <c r="O189" s="8">
        <v>52</v>
      </c>
      <c r="P189" s="8">
        <v>0</v>
      </c>
      <c r="Q189" s="15" t="s">
        <v>31</v>
      </c>
      <c r="R189" s="12" t="s">
        <v>770</v>
      </c>
      <c r="S189" s="8" t="s">
        <v>771</v>
      </c>
    </row>
    <row r="190" s="4" customFormat="1" customHeight="1" spans="1:19">
      <c r="A190" s="12">
        <v>187</v>
      </c>
      <c r="B190" s="15" t="s">
        <v>21</v>
      </c>
      <c r="C190" s="15" t="s">
        <v>22</v>
      </c>
      <c r="D190" s="15" t="s">
        <v>772</v>
      </c>
      <c r="E190" s="15" t="s">
        <v>773</v>
      </c>
      <c r="F190" s="8" t="s">
        <v>580</v>
      </c>
      <c r="G190" s="8" t="s">
        <v>26</v>
      </c>
      <c r="H190" s="15" t="s">
        <v>27</v>
      </c>
      <c r="I190" s="8" t="s">
        <v>774</v>
      </c>
      <c r="J190" s="8" t="s">
        <v>773</v>
      </c>
      <c r="K190" s="8">
        <v>190</v>
      </c>
      <c r="L190" s="12" t="s">
        <v>29</v>
      </c>
      <c r="M190" s="8" t="s">
        <v>30</v>
      </c>
      <c r="N190" s="12">
        <v>346</v>
      </c>
      <c r="O190" s="12">
        <v>120</v>
      </c>
      <c r="P190" s="12">
        <v>0</v>
      </c>
      <c r="Q190" s="15" t="s">
        <v>31</v>
      </c>
      <c r="R190" s="12" t="s">
        <v>775</v>
      </c>
      <c r="S190" s="8" t="s">
        <v>776</v>
      </c>
    </row>
    <row r="191" s="4" customFormat="1" customHeight="1" spans="1:19">
      <c r="A191" s="12">
        <v>188</v>
      </c>
      <c r="B191" s="15" t="s">
        <v>21</v>
      </c>
      <c r="C191" s="15" t="s">
        <v>22</v>
      </c>
      <c r="D191" s="15" t="s">
        <v>193</v>
      </c>
      <c r="E191" s="15" t="s">
        <v>207</v>
      </c>
      <c r="F191" s="8" t="s">
        <v>580</v>
      </c>
      <c r="G191" s="8" t="s">
        <v>26</v>
      </c>
      <c r="H191" s="15" t="s">
        <v>27</v>
      </c>
      <c r="I191" s="8" t="s">
        <v>777</v>
      </c>
      <c r="J191" s="15" t="s">
        <v>207</v>
      </c>
      <c r="K191" s="8">
        <v>400</v>
      </c>
      <c r="L191" s="12" t="s">
        <v>29</v>
      </c>
      <c r="M191" s="8" t="s">
        <v>30</v>
      </c>
      <c r="N191" s="12">
        <v>643</v>
      </c>
      <c r="O191" s="12">
        <v>94</v>
      </c>
      <c r="P191" s="12">
        <v>6</v>
      </c>
      <c r="Q191" s="15" t="s">
        <v>31</v>
      </c>
      <c r="R191" s="12" t="s">
        <v>778</v>
      </c>
      <c r="S191" s="8" t="s">
        <v>779</v>
      </c>
    </row>
    <row r="192" s="4" customFormat="1" customHeight="1" spans="1:19">
      <c r="A192" s="12">
        <v>189</v>
      </c>
      <c r="B192" s="15" t="s">
        <v>21</v>
      </c>
      <c r="C192" s="15" t="s">
        <v>22</v>
      </c>
      <c r="D192" s="15" t="s">
        <v>344</v>
      </c>
      <c r="E192" s="15" t="s">
        <v>345</v>
      </c>
      <c r="F192" s="8" t="s">
        <v>580</v>
      </c>
      <c r="G192" s="8" t="s">
        <v>26</v>
      </c>
      <c r="H192" s="15" t="s">
        <v>27</v>
      </c>
      <c r="I192" s="8" t="s">
        <v>780</v>
      </c>
      <c r="J192" s="15" t="s">
        <v>345</v>
      </c>
      <c r="K192" s="8">
        <v>400</v>
      </c>
      <c r="L192" s="12" t="s">
        <v>29</v>
      </c>
      <c r="M192" s="8" t="s">
        <v>30</v>
      </c>
      <c r="N192" s="12">
        <v>825</v>
      </c>
      <c r="O192" s="12">
        <v>35</v>
      </c>
      <c r="P192" s="12">
        <v>13</v>
      </c>
      <c r="Q192" s="15" t="s">
        <v>31</v>
      </c>
      <c r="R192" s="12" t="s">
        <v>781</v>
      </c>
      <c r="S192" s="8" t="s">
        <v>782</v>
      </c>
    </row>
    <row r="193" s="5" customFormat="1" customHeight="1" spans="1:19">
      <c r="A193" s="12">
        <v>190</v>
      </c>
      <c r="B193" s="38" t="s">
        <v>21</v>
      </c>
      <c r="C193" s="38" t="s">
        <v>22</v>
      </c>
      <c r="D193" s="38" t="s">
        <v>178</v>
      </c>
      <c r="E193" s="38" t="s">
        <v>783</v>
      </c>
      <c r="F193" s="38" t="s">
        <v>784</v>
      </c>
      <c r="G193" s="38" t="s">
        <v>331</v>
      </c>
      <c r="H193" s="38" t="s">
        <v>27</v>
      </c>
      <c r="I193" s="39" t="s">
        <v>785</v>
      </c>
      <c r="J193" s="39" t="s">
        <v>783</v>
      </c>
      <c r="K193" s="39">
        <v>1000</v>
      </c>
      <c r="L193" s="40" t="s">
        <v>29</v>
      </c>
      <c r="M193" s="39" t="s">
        <v>30</v>
      </c>
      <c r="N193" s="40">
        <v>144</v>
      </c>
      <c r="O193" s="40"/>
      <c r="P193" s="40"/>
      <c r="Q193" s="38" t="s">
        <v>31</v>
      </c>
      <c r="R193" s="50" t="s">
        <v>786</v>
      </c>
      <c r="S193" s="50" t="s">
        <v>334</v>
      </c>
    </row>
    <row r="194" s="5" customFormat="1" customHeight="1" spans="1:19">
      <c r="A194" s="12">
        <v>191</v>
      </c>
      <c r="B194" s="38" t="s">
        <v>21</v>
      </c>
      <c r="C194" s="38" t="s">
        <v>22</v>
      </c>
      <c r="D194" s="39" t="s">
        <v>282</v>
      </c>
      <c r="E194" s="39" t="s">
        <v>787</v>
      </c>
      <c r="F194" s="39" t="s">
        <v>788</v>
      </c>
      <c r="G194" s="38" t="s">
        <v>331</v>
      </c>
      <c r="H194" s="38" t="s">
        <v>27</v>
      </c>
      <c r="I194" s="39" t="s">
        <v>789</v>
      </c>
      <c r="J194" s="39" t="s">
        <v>787</v>
      </c>
      <c r="K194" s="39">
        <v>1000</v>
      </c>
      <c r="L194" s="40" t="s">
        <v>29</v>
      </c>
      <c r="M194" s="39" t="s">
        <v>30</v>
      </c>
      <c r="N194" s="40">
        <v>144</v>
      </c>
      <c r="O194" s="40"/>
      <c r="P194" s="40"/>
      <c r="Q194" s="38" t="s">
        <v>31</v>
      </c>
      <c r="R194" s="50" t="s">
        <v>790</v>
      </c>
      <c r="S194" s="50" t="s">
        <v>334</v>
      </c>
    </row>
    <row r="195" s="5" customFormat="1" customHeight="1" spans="1:19">
      <c r="A195" s="12">
        <v>192</v>
      </c>
      <c r="B195" s="38" t="s">
        <v>21</v>
      </c>
      <c r="C195" s="38" t="s">
        <v>22</v>
      </c>
      <c r="D195" s="39" t="s">
        <v>193</v>
      </c>
      <c r="E195" s="39" t="s">
        <v>207</v>
      </c>
      <c r="F195" s="39" t="s">
        <v>791</v>
      </c>
      <c r="G195" s="38" t="s">
        <v>331</v>
      </c>
      <c r="H195" s="38" t="s">
        <v>27</v>
      </c>
      <c r="I195" s="39" t="s">
        <v>792</v>
      </c>
      <c r="J195" s="39" t="s">
        <v>207</v>
      </c>
      <c r="K195" s="39">
        <v>1000</v>
      </c>
      <c r="L195" s="40" t="s">
        <v>29</v>
      </c>
      <c r="M195" s="39" t="s">
        <v>30</v>
      </c>
      <c r="N195" s="40">
        <v>144</v>
      </c>
      <c r="O195" s="40"/>
      <c r="P195" s="40"/>
      <c r="Q195" s="38" t="s">
        <v>31</v>
      </c>
      <c r="R195" s="50" t="s">
        <v>793</v>
      </c>
      <c r="S195" s="50" t="s">
        <v>334</v>
      </c>
    </row>
    <row r="196" s="5" customFormat="1" customHeight="1" spans="1:19">
      <c r="A196" s="12">
        <v>193</v>
      </c>
      <c r="B196" s="38" t="s">
        <v>21</v>
      </c>
      <c r="C196" s="38" t="s">
        <v>22</v>
      </c>
      <c r="D196" s="39" t="s">
        <v>193</v>
      </c>
      <c r="E196" s="39" t="s">
        <v>552</v>
      </c>
      <c r="F196" s="39" t="s">
        <v>794</v>
      </c>
      <c r="G196" s="38" t="s">
        <v>331</v>
      </c>
      <c r="H196" s="38" t="s">
        <v>27</v>
      </c>
      <c r="I196" s="39" t="s">
        <v>795</v>
      </c>
      <c r="J196" s="39" t="s">
        <v>552</v>
      </c>
      <c r="K196" s="39">
        <v>1000</v>
      </c>
      <c r="L196" s="40" t="s">
        <v>29</v>
      </c>
      <c r="M196" s="39" t="s">
        <v>30</v>
      </c>
      <c r="N196" s="40">
        <v>144</v>
      </c>
      <c r="O196" s="40"/>
      <c r="P196" s="40"/>
      <c r="Q196" s="38" t="s">
        <v>31</v>
      </c>
      <c r="R196" s="50" t="s">
        <v>796</v>
      </c>
      <c r="S196" s="50" t="s">
        <v>334</v>
      </c>
    </row>
    <row r="197" s="5" customFormat="1" customHeight="1" spans="1:19">
      <c r="A197" s="12">
        <v>194</v>
      </c>
      <c r="B197" s="38" t="s">
        <v>21</v>
      </c>
      <c r="C197" s="38" t="s">
        <v>22</v>
      </c>
      <c r="D197" s="39" t="s">
        <v>193</v>
      </c>
      <c r="E197" s="39" t="s">
        <v>215</v>
      </c>
      <c r="F197" s="39" t="s">
        <v>794</v>
      </c>
      <c r="G197" s="38" t="s">
        <v>331</v>
      </c>
      <c r="H197" s="38" t="s">
        <v>27</v>
      </c>
      <c r="I197" s="39" t="s">
        <v>797</v>
      </c>
      <c r="J197" s="39" t="s">
        <v>215</v>
      </c>
      <c r="K197" s="39">
        <v>1000</v>
      </c>
      <c r="L197" s="40" t="s">
        <v>29</v>
      </c>
      <c r="M197" s="39" t="s">
        <v>30</v>
      </c>
      <c r="N197" s="40">
        <v>144</v>
      </c>
      <c r="O197" s="40"/>
      <c r="P197" s="40"/>
      <c r="Q197" s="38" t="s">
        <v>31</v>
      </c>
      <c r="R197" s="50" t="s">
        <v>798</v>
      </c>
      <c r="S197" s="50" t="s">
        <v>334</v>
      </c>
    </row>
    <row r="198" s="5" customFormat="1" ht="124" customHeight="1" spans="1:19">
      <c r="A198" s="12">
        <v>195</v>
      </c>
      <c r="B198" s="38" t="s">
        <v>21</v>
      </c>
      <c r="C198" s="38" t="s">
        <v>22</v>
      </c>
      <c r="D198" s="39" t="s">
        <v>409</v>
      </c>
      <c r="E198" s="39" t="s">
        <v>799</v>
      </c>
      <c r="F198" s="39" t="s">
        <v>800</v>
      </c>
      <c r="G198" s="38" t="s">
        <v>331</v>
      </c>
      <c r="H198" s="38" t="s">
        <v>27</v>
      </c>
      <c r="I198" s="39" t="s">
        <v>801</v>
      </c>
      <c r="J198" s="39" t="s">
        <v>799</v>
      </c>
      <c r="K198" s="39">
        <v>2000</v>
      </c>
      <c r="L198" s="40" t="s">
        <v>29</v>
      </c>
      <c r="M198" s="39" t="s">
        <v>30</v>
      </c>
      <c r="N198" s="40">
        <v>289</v>
      </c>
      <c r="O198" s="40"/>
      <c r="P198" s="40"/>
      <c r="Q198" s="38" t="s">
        <v>31</v>
      </c>
      <c r="R198" s="50" t="s">
        <v>802</v>
      </c>
      <c r="S198" s="50" t="s">
        <v>334</v>
      </c>
    </row>
    <row r="199" s="4" customFormat="1" customHeight="1" spans="1:19">
      <c r="A199" s="12">
        <v>196</v>
      </c>
      <c r="B199" s="15" t="s">
        <v>21</v>
      </c>
      <c r="C199" s="15" t="s">
        <v>22</v>
      </c>
      <c r="D199" s="8"/>
      <c r="E199" s="8"/>
      <c r="F199" s="8" t="s">
        <v>803</v>
      </c>
      <c r="G199" s="15" t="s">
        <v>331</v>
      </c>
      <c r="H199" s="15" t="s">
        <v>27</v>
      </c>
      <c r="I199" s="8" t="s">
        <v>804</v>
      </c>
      <c r="J199" s="8" t="s">
        <v>22</v>
      </c>
      <c r="K199" s="8">
        <v>1800</v>
      </c>
      <c r="L199" s="12" t="s">
        <v>29</v>
      </c>
      <c r="M199" s="8" t="s">
        <v>30</v>
      </c>
      <c r="N199" s="12">
        <v>260</v>
      </c>
      <c r="O199" s="12"/>
      <c r="P199" s="12"/>
      <c r="Q199" s="15" t="s">
        <v>31</v>
      </c>
      <c r="R199" s="18" t="s">
        <v>805</v>
      </c>
      <c r="S199" s="18" t="s">
        <v>334</v>
      </c>
    </row>
    <row r="200" s="4" customFormat="1" ht="153" customHeight="1" spans="1:19">
      <c r="A200" s="12">
        <v>197</v>
      </c>
      <c r="B200" s="15" t="s">
        <v>21</v>
      </c>
      <c r="C200" s="15" t="s">
        <v>22</v>
      </c>
      <c r="D200" s="8" t="s">
        <v>344</v>
      </c>
      <c r="E200" s="8" t="s">
        <v>806</v>
      </c>
      <c r="F200" s="8" t="s">
        <v>807</v>
      </c>
      <c r="G200" s="15" t="s">
        <v>26</v>
      </c>
      <c r="H200" s="15" t="s">
        <v>27</v>
      </c>
      <c r="I200" s="8" t="s">
        <v>808</v>
      </c>
      <c r="J200" s="8" t="s">
        <v>806</v>
      </c>
      <c r="K200" s="55">
        <v>800</v>
      </c>
      <c r="L200" s="12" t="s">
        <v>29</v>
      </c>
      <c r="M200" s="8" t="s">
        <v>30</v>
      </c>
      <c r="N200" s="12"/>
      <c r="O200" s="8"/>
      <c r="P200" s="8"/>
      <c r="Q200" s="15" t="s">
        <v>31</v>
      </c>
      <c r="R200" s="18" t="s">
        <v>809</v>
      </c>
      <c r="S200" s="18" t="s">
        <v>810</v>
      </c>
    </row>
    <row r="201" customHeight="1" spans="1:19">
      <c r="A201" s="12">
        <v>198</v>
      </c>
      <c r="B201" s="15" t="s">
        <v>21</v>
      </c>
      <c r="C201" s="15" t="s">
        <v>22</v>
      </c>
      <c r="D201" s="8"/>
      <c r="E201" s="8" t="s">
        <v>710</v>
      </c>
      <c r="F201" s="8" t="s">
        <v>811</v>
      </c>
      <c r="G201" s="8" t="s">
        <v>331</v>
      </c>
      <c r="H201" s="8" t="s">
        <v>27</v>
      </c>
      <c r="I201" s="8" t="s">
        <v>812</v>
      </c>
      <c r="J201" s="8" t="s">
        <v>22</v>
      </c>
      <c r="K201" s="8">
        <v>1000</v>
      </c>
      <c r="L201" s="12" t="s">
        <v>29</v>
      </c>
      <c r="M201" s="8" t="s">
        <v>30</v>
      </c>
      <c r="N201" s="8">
        <v>144</v>
      </c>
      <c r="O201" s="8"/>
      <c r="P201" s="8"/>
      <c r="Q201" s="15" t="s">
        <v>31</v>
      </c>
      <c r="R201" s="18" t="s">
        <v>813</v>
      </c>
      <c r="S201" s="18" t="s">
        <v>334</v>
      </c>
    </row>
    <row r="202" s="3" customFormat="1" customHeight="1" spans="1:19">
      <c r="A202" s="12">
        <v>199</v>
      </c>
      <c r="B202" s="38" t="s">
        <v>21</v>
      </c>
      <c r="C202" s="38" t="s">
        <v>22</v>
      </c>
      <c r="D202" s="39" t="s">
        <v>468</v>
      </c>
      <c r="E202" s="39"/>
      <c r="F202" s="39" t="s">
        <v>814</v>
      </c>
      <c r="G202" s="39" t="s">
        <v>331</v>
      </c>
      <c r="H202" s="39" t="s">
        <v>27</v>
      </c>
      <c r="I202" s="39" t="s">
        <v>815</v>
      </c>
      <c r="J202" s="39" t="s">
        <v>22</v>
      </c>
      <c r="K202" s="39">
        <v>300</v>
      </c>
      <c r="L202" s="40" t="s">
        <v>29</v>
      </c>
      <c r="M202" s="39" t="s">
        <v>30</v>
      </c>
      <c r="N202" s="39">
        <v>43</v>
      </c>
      <c r="O202" s="39"/>
      <c r="P202" s="39"/>
      <c r="Q202" s="38" t="s">
        <v>31</v>
      </c>
      <c r="R202" s="50" t="s">
        <v>816</v>
      </c>
      <c r="S202" s="50" t="s">
        <v>334</v>
      </c>
    </row>
    <row r="203" s="4" customFormat="1" customHeight="1" spans="1:19">
      <c r="A203" s="12">
        <v>200</v>
      </c>
      <c r="B203" s="15" t="s">
        <v>42</v>
      </c>
      <c r="C203" s="15" t="s">
        <v>22</v>
      </c>
      <c r="D203" s="15" t="s">
        <v>57</v>
      </c>
      <c r="E203" s="18" t="s">
        <v>817</v>
      </c>
      <c r="F203" s="18" t="s">
        <v>25</v>
      </c>
      <c r="G203" s="15" t="s">
        <v>26</v>
      </c>
      <c r="H203" s="15" t="s">
        <v>27</v>
      </c>
      <c r="I203" s="18" t="s">
        <v>818</v>
      </c>
      <c r="J203" s="18" t="s">
        <v>817</v>
      </c>
      <c r="K203" s="18">
        <v>55.1</v>
      </c>
      <c r="L203" s="8" t="s">
        <v>29</v>
      </c>
      <c r="M203" s="8" t="s">
        <v>30</v>
      </c>
      <c r="N203" s="18">
        <v>710</v>
      </c>
      <c r="O203" s="45">
        <v>321</v>
      </c>
      <c r="P203" s="45">
        <v>2</v>
      </c>
      <c r="Q203" s="15" t="s">
        <v>31</v>
      </c>
      <c r="R203" s="20" t="s">
        <v>819</v>
      </c>
      <c r="S203" s="18" t="s">
        <v>820</v>
      </c>
    </row>
    <row r="204" s="4" customFormat="1" customHeight="1" spans="1:19">
      <c r="A204" s="12">
        <v>201</v>
      </c>
      <c r="B204" s="15" t="s">
        <v>42</v>
      </c>
      <c r="C204" s="15" t="s">
        <v>22</v>
      </c>
      <c r="D204" s="15" t="s">
        <v>57</v>
      </c>
      <c r="E204" s="18" t="s">
        <v>817</v>
      </c>
      <c r="F204" s="18" t="s">
        <v>48</v>
      </c>
      <c r="G204" s="15" t="s">
        <v>26</v>
      </c>
      <c r="H204" s="15" t="s">
        <v>27</v>
      </c>
      <c r="I204" s="18" t="s">
        <v>821</v>
      </c>
      <c r="J204" s="18" t="s">
        <v>817</v>
      </c>
      <c r="K204" s="18">
        <v>9</v>
      </c>
      <c r="L204" s="8" t="s">
        <v>29</v>
      </c>
      <c r="M204" s="8" t="s">
        <v>30</v>
      </c>
      <c r="N204" s="18">
        <v>710</v>
      </c>
      <c r="O204" s="45">
        <v>321</v>
      </c>
      <c r="P204" s="45">
        <v>2</v>
      </c>
      <c r="Q204" s="15" t="s">
        <v>31</v>
      </c>
      <c r="R204" s="18" t="s">
        <v>822</v>
      </c>
      <c r="S204" s="18" t="s">
        <v>820</v>
      </c>
    </row>
    <row r="205" s="4" customFormat="1" customHeight="1" spans="1:19">
      <c r="A205" s="12">
        <v>202</v>
      </c>
      <c r="B205" s="15" t="s">
        <v>42</v>
      </c>
      <c r="C205" s="15" t="s">
        <v>22</v>
      </c>
      <c r="D205" s="15" t="s">
        <v>23</v>
      </c>
      <c r="E205" s="18" t="s">
        <v>823</v>
      </c>
      <c r="F205" s="18" t="s">
        <v>25</v>
      </c>
      <c r="G205" s="15" t="s">
        <v>26</v>
      </c>
      <c r="H205" s="15" t="s">
        <v>27</v>
      </c>
      <c r="I205" s="18" t="s">
        <v>824</v>
      </c>
      <c r="J205" s="18" t="s">
        <v>823</v>
      </c>
      <c r="K205" s="18">
        <v>19</v>
      </c>
      <c r="L205" s="8" t="s">
        <v>29</v>
      </c>
      <c r="M205" s="8" t="s">
        <v>30</v>
      </c>
      <c r="N205" s="18">
        <v>400</v>
      </c>
      <c r="O205" s="45">
        <v>77</v>
      </c>
      <c r="P205" s="45">
        <v>10</v>
      </c>
      <c r="Q205" s="15" t="s">
        <v>31</v>
      </c>
      <c r="R205" s="20" t="s">
        <v>825</v>
      </c>
      <c r="S205" s="18" t="s">
        <v>826</v>
      </c>
    </row>
    <row r="206" s="4" customFormat="1" customHeight="1" spans="1:19">
      <c r="A206" s="12">
        <v>203</v>
      </c>
      <c r="B206" s="15" t="s">
        <v>42</v>
      </c>
      <c r="C206" s="15" t="s">
        <v>22</v>
      </c>
      <c r="D206" s="15" t="s">
        <v>414</v>
      </c>
      <c r="E206" s="18" t="s">
        <v>827</v>
      </c>
      <c r="F206" s="18" t="s">
        <v>25</v>
      </c>
      <c r="G206" s="15" t="s">
        <v>26</v>
      </c>
      <c r="H206" s="15" t="s">
        <v>27</v>
      </c>
      <c r="I206" s="18" t="s">
        <v>828</v>
      </c>
      <c r="J206" s="18" t="s">
        <v>827</v>
      </c>
      <c r="K206" s="18">
        <v>53.53</v>
      </c>
      <c r="L206" s="8" t="s">
        <v>29</v>
      </c>
      <c r="M206" s="8" t="s">
        <v>30</v>
      </c>
      <c r="N206" s="18">
        <v>339</v>
      </c>
      <c r="O206" s="45">
        <v>183</v>
      </c>
      <c r="P206" s="45">
        <v>15</v>
      </c>
      <c r="Q206" s="15" t="s">
        <v>31</v>
      </c>
      <c r="R206" s="20" t="s">
        <v>829</v>
      </c>
      <c r="S206" s="18" t="s">
        <v>830</v>
      </c>
    </row>
    <row r="207" s="1" customFormat="1" customHeight="1" spans="1:19">
      <c r="A207" s="12">
        <v>204</v>
      </c>
      <c r="B207" s="15" t="s">
        <v>21</v>
      </c>
      <c r="C207" s="15" t="s">
        <v>22</v>
      </c>
      <c r="D207" s="15" t="s">
        <v>178</v>
      </c>
      <c r="E207" s="15" t="s">
        <v>831</v>
      </c>
      <c r="F207" s="15" t="s">
        <v>25</v>
      </c>
      <c r="G207" s="15" t="s">
        <v>26</v>
      </c>
      <c r="H207" s="15" t="s">
        <v>27</v>
      </c>
      <c r="I207" s="15" t="s">
        <v>832</v>
      </c>
      <c r="J207" s="15" t="str">
        <f>E207</f>
        <v>德二</v>
      </c>
      <c r="K207" s="22">
        <v>185.42</v>
      </c>
      <c r="L207" s="12" t="s">
        <v>29</v>
      </c>
      <c r="M207" s="8" t="s">
        <v>30</v>
      </c>
      <c r="N207" s="8">
        <v>964</v>
      </c>
      <c r="O207" s="21">
        <v>46</v>
      </c>
      <c r="P207" s="21">
        <v>4</v>
      </c>
      <c r="Q207" s="15" t="s">
        <v>31</v>
      </c>
      <c r="R207" s="33" t="s">
        <v>833</v>
      </c>
      <c r="S207" s="33" t="s">
        <v>186</v>
      </c>
    </row>
    <row r="208" s="1" customFormat="1" customHeight="1" spans="1:19">
      <c r="A208" s="12">
        <v>205</v>
      </c>
      <c r="B208" s="15" t="s">
        <v>21</v>
      </c>
      <c r="C208" s="15" t="s">
        <v>22</v>
      </c>
      <c r="D208" s="18" t="s">
        <v>409</v>
      </c>
      <c r="E208" s="8" t="s">
        <v>834</v>
      </c>
      <c r="F208" s="15" t="s">
        <v>25</v>
      </c>
      <c r="G208" s="15" t="s">
        <v>26</v>
      </c>
      <c r="H208" s="15" t="s">
        <v>27</v>
      </c>
      <c r="I208" s="18" t="s">
        <v>835</v>
      </c>
      <c r="J208" s="8" t="s">
        <v>834</v>
      </c>
      <c r="K208" s="56">
        <v>20</v>
      </c>
      <c r="L208" s="12" t="s">
        <v>29</v>
      </c>
      <c r="M208" s="8" t="s">
        <v>30</v>
      </c>
      <c r="N208" s="9"/>
      <c r="O208" s="9"/>
      <c r="P208" s="8"/>
      <c r="Q208" s="15" t="s">
        <v>31</v>
      </c>
      <c r="R208" s="8" t="s">
        <v>836</v>
      </c>
      <c r="S208" s="8" t="s">
        <v>837</v>
      </c>
    </row>
    <row r="209" s="1" customFormat="1" customHeight="1" spans="1:19">
      <c r="A209" s="12">
        <v>206</v>
      </c>
      <c r="B209" s="15" t="s">
        <v>21</v>
      </c>
      <c r="C209" s="15" t="s">
        <v>22</v>
      </c>
      <c r="D209" s="18" t="s">
        <v>57</v>
      </c>
      <c r="E209" s="8" t="s">
        <v>838</v>
      </c>
      <c r="F209" s="15" t="s">
        <v>25</v>
      </c>
      <c r="G209" s="15" t="s">
        <v>26</v>
      </c>
      <c r="H209" s="15" t="s">
        <v>27</v>
      </c>
      <c r="I209" s="18" t="s">
        <v>839</v>
      </c>
      <c r="J209" s="8" t="s">
        <v>838</v>
      </c>
      <c r="K209" s="56">
        <v>19</v>
      </c>
      <c r="L209" s="12" t="s">
        <v>29</v>
      </c>
      <c r="M209" s="8" t="s">
        <v>30</v>
      </c>
      <c r="N209" s="9"/>
      <c r="O209" s="9"/>
      <c r="P209" s="8"/>
      <c r="Q209" s="15" t="s">
        <v>31</v>
      </c>
      <c r="R209" s="8" t="s">
        <v>840</v>
      </c>
      <c r="S209" s="8" t="s">
        <v>837</v>
      </c>
    </row>
    <row r="210" s="1" customFormat="1" customHeight="1" spans="1:19">
      <c r="A210" s="12">
        <v>207</v>
      </c>
      <c r="B210" s="15" t="s">
        <v>21</v>
      </c>
      <c r="C210" s="15" t="s">
        <v>22</v>
      </c>
      <c r="D210" s="18" t="s">
        <v>409</v>
      </c>
      <c r="E210" s="8" t="s">
        <v>841</v>
      </c>
      <c r="F210" s="15" t="s">
        <v>25</v>
      </c>
      <c r="G210" s="15" t="s">
        <v>26</v>
      </c>
      <c r="H210" s="15" t="s">
        <v>27</v>
      </c>
      <c r="I210" s="18" t="s">
        <v>842</v>
      </c>
      <c r="J210" s="8" t="s">
        <v>841</v>
      </c>
      <c r="K210" s="57">
        <v>38</v>
      </c>
      <c r="L210" s="12" t="s">
        <v>29</v>
      </c>
      <c r="M210" s="8" t="s">
        <v>30</v>
      </c>
      <c r="N210" s="9"/>
      <c r="O210" s="9"/>
      <c r="P210" s="8"/>
      <c r="Q210" s="15" t="s">
        <v>31</v>
      </c>
      <c r="R210" s="8" t="s">
        <v>843</v>
      </c>
      <c r="S210" s="8" t="s">
        <v>837</v>
      </c>
    </row>
    <row r="211" s="1" customFormat="1" customHeight="1" spans="1:19">
      <c r="A211" s="12">
        <v>208</v>
      </c>
      <c r="B211" s="15" t="s">
        <v>21</v>
      </c>
      <c r="C211" s="15" t="s">
        <v>22</v>
      </c>
      <c r="D211" s="18" t="s">
        <v>43</v>
      </c>
      <c r="E211" s="8" t="s">
        <v>844</v>
      </c>
      <c r="F211" s="15" t="s">
        <v>25</v>
      </c>
      <c r="G211" s="15" t="s">
        <v>26</v>
      </c>
      <c r="H211" s="15" t="s">
        <v>27</v>
      </c>
      <c r="I211" s="18" t="s">
        <v>845</v>
      </c>
      <c r="J211" s="8" t="s">
        <v>844</v>
      </c>
      <c r="K211" s="56">
        <v>70.45</v>
      </c>
      <c r="L211" s="12" t="s">
        <v>29</v>
      </c>
      <c r="M211" s="8" t="s">
        <v>30</v>
      </c>
      <c r="N211" s="9"/>
      <c r="O211" s="9"/>
      <c r="P211" s="8"/>
      <c r="Q211" s="15" t="s">
        <v>31</v>
      </c>
      <c r="R211" s="8" t="s">
        <v>846</v>
      </c>
      <c r="S211" s="8" t="s">
        <v>837</v>
      </c>
    </row>
    <row r="212" s="1" customFormat="1" customHeight="1" spans="1:19">
      <c r="A212" s="12">
        <v>209</v>
      </c>
      <c r="B212" s="15" t="s">
        <v>21</v>
      </c>
      <c r="C212" s="15" t="s">
        <v>22</v>
      </c>
      <c r="D212" s="18" t="s">
        <v>335</v>
      </c>
      <c r="E212" s="8" t="s">
        <v>847</v>
      </c>
      <c r="F212" s="15" t="s">
        <v>25</v>
      </c>
      <c r="G212" s="15" t="s">
        <v>26</v>
      </c>
      <c r="H212" s="15" t="s">
        <v>27</v>
      </c>
      <c r="I212" s="18" t="s">
        <v>848</v>
      </c>
      <c r="J212" s="8" t="s">
        <v>847</v>
      </c>
      <c r="K212" s="56">
        <v>27</v>
      </c>
      <c r="L212" s="12" t="s">
        <v>29</v>
      </c>
      <c r="M212" s="8" t="s">
        <v>30</v>
      </c>
      <c r="N212" s="9"/>
      <c r="O212" s="9"/>
      <c r="P212" s="8"/>
      <c r="Q212" s="15" t="s">
        <v>31</v>
      </c>
      <c r="R212" s="8" t="s">
        <v>849</v>
      </c>
      <c r="S212" s="8" t="s">
        <v>837</v>
      </c>
    </row>
    <row r="213" s="1" customFormat="1" customHeight="1" spans="1:19">
      <c r="A213" s="12">
        <v>210</v>
      </c>
      <c r="B213" s="15" t="s">
        <v>21</v>
      </c>
      <c r="C213" s="15" t="s">
        <v>22</v>
      </c>
      <c r="D213" s="18" t="s">
        <v>335</v>
      </c>
      <c r="E213" s="8" t="s">
        <v>847</v>
      </c>
      <c r="F213" s="15" t="s">
        <v>25</v>
      </c>
      <c r="G213" s="15" t="s">
        <v>26</v>
      </c>
      <c r="H213" s="15" t="s">
        <v>27</v>
      </c>
      <c r="I213" s="18" t="s">
        <v>850</v>
      </c>
      <c r="J213" s="8" t="s">
        <v>847</v>
      </c>
      <c r="K213" s="56">
        <v>3</v>
      </c>
      <c r="L213" s="12" t="s">
        <v>29</v>
      </c>
      <c r="M213" s="8" t="s">
        <v>30</v>
      </c>
      <c r="N213" s="9"/>
      <c r="O213" s="9"/>
      <c r="P213" s="8"/>
      <c r="Q213" s="15" t="s">
        <v>31</v>
      </c>
      <c r="R213" s="8" t="s">
        <v>851</v>
      </c>
      <c r="S213" s="8" t="s">
        <v>837</v>
      </c>
    </row>
    <row r="214" s="1" customFormat="1" customHeight="1" spans="1:19">
      <c r="A214" s="12">
        <v>211</v>
      </c>
      <c r="B214" s="15" t="s">
        <v>21</v>
      </c>
      <c r="C214" s="15" t="s">
        <v>22</v>
      </c>
      <c r="D214" s="18" t="s">
        <v>335</v>
      </c>
      <c r="E214" s="8" t="s">
        <v>852</v>
      </c>
      <c r="F214" s="15" t="s">
        <v>25</v>
      </c>
      <c r="G214" s="15" t="s">
        <v>26</v>
      </c>
      <c r="H214" s="15" t="s">
        <v>27</v>
      </c>
      <c r="I214" s="18" t="s">
        <v>853</v>
      </c>
      <c r="J214" s="8" t="s">
        <v>852</v>
      </c>
      <c r="K214" s="56">
        <v>74</v>
      </c>
      <c r="L214" s="12" t="s">
        <v>29</v>
      </c>
      <c r="M214" s="8" t="s">
        <v>30</v>
      </c>
      <c r="N214" s="9"/>
      <c r="O214" s="9"/>
      <c r="P214" s="8"/>
      <c r="Q214" s="15" t="s">
        <v>31</v>
      </c>
      <c r="R214" s="8" t="s">
        <v>854</v>
      </c>
      <c r="S214" s="8" t="s">
        <v>837</v>
      </c>
    </row>
    <row r="215" s="1" customFormat="1" customHeight="1" spans="1:19">
      <c r="A215" s="12">
        <v>212</v>
      </c>
      <c r="B215" s="15" t="s">
        <v>21</v>
      </c>
      <c r="C215" s="15" t="s">
        <v>22</v>
      </c>
      <c r="D215" s="18" t="s">
        <v>98</v>
      </c>
      <c r="E215" s="8" t="s">
        <v>855</v>
      </c>
      <c r="F215" s="15" t="s">
        <v>25</v>
      </c>
      <c r="G215" s="15" t="s">
        <v>26</v>
      </c>
      <c r="H215" s="15" t="s">
        <v>27</v>
      </c>
      <c r="I215" s="18" t="s">
        <v>856</v>
      </c>
      <c r="J215" s="8" t="s">
        <v>855</v>
      </c>
      <c r="K215" s="56">
        <v>20</v>
      </c>
      <c r="L215" s="12" t="s">
        <v>29</v>
      </c>
      <c r="M215" s="8" t="s">
        <v>30</v>
      </c>
      <c r="N215" s="9"/>
      <c r="O215" s="9"/>
      <c r="P215" s="8"/>
      <c r="Q215" s="15" t="s">
        <v>31</v>
      </c>
      <c r="R215" s="8" t="s">
        <v>857</v>
      </c>
      <c r="S215" s="8" t="s">
        <v>837</v>
      </c>
    </row>
    <row r="216" s="1" customFormat="1" customHeight="1" spans="1:19">
      <c r="A216" s="12">
        <v>213</v>
      </c>
      <c r="B216" s="15" t="s">
        <v>21</v>
      </c>
      <c r="C216" s="15" t="s">
        <v>22</v>
      </c>
      <c r="D216" s="18" t="s">
        <v>98</v>
      </c>
      <c r="E216" s="8" t="s">
        <v>855</v>
      </c>
      <c r="F216" s="15" t="s">
        <v>25</v>
      </c>
      <c r="G216" s="15" t="s">
        <v>26</v>
      </c>
      <c r="H216" s="15" t="s">
        <v>27</v>
      </c>
      <c r="I216" s="18" t="s">
        <v>858</v>
      </c>
      <c r="J216" s="8" t="s">
        <v>855</v>
      </c>
      <c r="K216" s="56">
        <v>53</v>
      </c>
      <c r="L216" s="12" t="s">
        <v>29</v>
      </c>
      <c r="M216" s="8" t="s">
        <v>30</v>
      </c>
      <c r="N216" s="9"/>
      <c r="O216" s="9"/>
      <c r="P216" s="8"/>
      <c r="Q216" s="15" t="s">
        <v>31</v>
      </c>
      <c r="R216" s="8" t="s">
        <v>859</v>
      </c>
      <c r="S216" s="8" t="s">
        <v>837</v>
      </c>
    </row>
    <row r="217" s="1" customFormat="1" customHeight="1" spans="1:19">
      <c r="A217" s="12">
        <v>214</v>
      </c>
      <c r="B217" s="15" t="s">
        <v>21</v>
      </c>
      <c r="C217" s="15" t="s">
        <v>22</v>
      </c>
      <c r="D217" s="18" t="s">
        <v>489</v>
      </c>
      <c r="E217" s="8" t="s">
        <v>860</v>
      </c>
      <c r="F217" s="15" t="s">
        <v>25</v>
      </c>
      <c r="G217" s="15" t="s">
        <v>26</v>
      </c>
      <c r="H217" s="15" t="s">
        <v>27</v>
      </c>
      <c r="I217" s="18" t="s">
        <v>861</v>
      </c>
      <c r="J217" s="8" t="s">
        <v>860</v>
      </c>
      <c r="K217" s="56">
        <v>88.91</v>
      </c>
      <c r="L217" s="12" t="s">
        <v>29</v>
      </c>
      <c r="M217" s="8" t="s">
        <v>30</v>
      </c>
      <c r="N217" s="9"/>
      <c r="O217" s="9"/>
      <c r="P217" s="8"/>
      <c r="Q217" s="15" t="s">
        <v>31</v>
      </c>
      <c r="R217" s="8" t="s">
        <v>862</v>
      </c>
      <c r="S217" s="8" t="s">
        <v>837</v>
      </c>
    </row>
    <row r="218" s="1" customFormat="1" ht="116" customHeight="1" spans="1:19">
      <c r="A218" s="12">
        <v>215</v>
      </c>
      <c r="B218" s="15" t="s">
        <v>21</v>
      </c>
      <c r="C218" s="15" t="s">
        <v>22</v>
      </c>
      <c r="D218" s="18" t="s">
        <v>193</v>
      </c>
      <c r="E218" s="8" t="s">
        <v>863</v>
      </c>
      <c r="F218" s="15" t="s">
        <v>25</v>
      </c>
      <c r="G218" s="15" t="s">
        <v>26</v>
      </c>
      <c r="H218" s="15" t="s">
        <v>27</v>
      </c>
      <c r="I218" s="18" t="s">
        <v>864</v>
      </c>
      <c r="J218" s="8" t="s">
        <v>863</v>
      </c>
      <c r="K218" s="56">
        <v>750</v>
      </c>
      <c r="L218" s="12" t="s">
        <v>29</v>
      </c>
      <c r="M218" s="8" t="s">
        <v>30</v>
      </c>
      <c r="N218" s="9"/>
      <c r="O218" s="9"/>
      <c r="P218" s="8"/>
      <c r="Q218" s="15" t="s">
        <v>31</v>
      </c>
      <c r="R218" s="8" t="s">
        <v>865</v>
      </c>
      <c r="S218" s="8" t="s">
        <v>837</v>
      </c>
    </row>
    <row r="219" s="1" customFormat="1" customHeight="1" spans="1:19">
      <c r="A219" s="12">
        <v>216</v>
      </c>
      <c r="B219" s="15" t="s">
        <v>21</v>
      </c>
      <c r="C219" s="15" t="s">
        <v>22</v>
      </c>
      <c r="D219" s="18" t="s">
        <v>409</v>
      </c>
      <c r="E219" s="8" t="s">
        <v>866</v>
      </c>
      <c r="F219" s="15" t="s">
        <v>25</v>
      </c>
      <c r="G219" s="15" t="s">
        <v>26</v>
      </c>
      <c r="H219" s="15" t="s">
        <v>27</v>
      </c>
      <c r="I219" s="18" t="s">
        <v>867</v>
      </c>
      <c r="J219" s="8" t="s">
        <v>866</v>
      </c>
      <c r="K219" s="56">
        <v>33</v>
      </c>
      <c r="L219" s="12" t="s">
        <v>29</v>
      </c>
      <c r="M219" s="8" t="s">
        <v>30</v>
      </c>
      <c r="N219" s="9"/>
      <c r="O219" s="9"/>
      <c r="P219" s="8"/>
      <c r="Q219" s="15" t="s">
        <v>31</v>
      </c>
      <c r="R219" s="8" t="s">
        <v>868</v>
      </c>
      <c r="S219" s="8" t="s">
        <v>837</v>
      </c>
    </row>
    <row r="220" s="1" customFormat="1" customHeight="1" spans="1:19">
      <c r="A220" s="12">
        <v>217</v>
      </c>
      <c r="B220" s="15" t="s">
        <v>21</v>
      </c>
      <c r="C220" s="15" t="s">
        <v>22</v>
      </c>
      <c r="D220" s="18" t="s">
        <v>173</v>
      </c>
      <c r="E220" s="8" t="s">
        <v>869</v>
      </c>
      <c r="F220" s="15" t="s">
        <v>25</v>
      </c>
      <c r="G220" s="15" t="s">
        <v>26</v>
      </c>
      <c r="H220" s="15" t="s">
        <v>27</v>
      </c>
      <c r="I220" s="18" t="s">
        <v>870</v>
      </c>
      <c r="J220" s="8" t="s">
        <v>869</v>
      </c>
      <c r="K220" s="56">
        <v>37</v>
      </c>
      <c r="L220" s="12" t="s">
        <v>29</v>
      </c>
      <c r="M220" s="8" t="s">
        <v>30</v>
      </c>
      <c r="N220" s="9"/>
      <c r="O220" s="9"/>
      <c r="P220" s="8"/>
      <c r="Q220" s="15" t="s">
        <v>31</v>
      </c>
      <c r="R220" s="8" t="s">
        <v>871</v>
      </c>
      <c r="S220" s="8" t="s">
        <v>837</v>
      </c>
    </row>
    <row r="221" s="1" customFormat="1" customHeight="1" spans="1:19">
      <c r="A221" s="12">
        <v>218</v>
      </c>
      <c r="B221" s="15" t="s">
        <v>21</v>
      </c>
      <c r="C221" s="15" t="s">
        <v>22</v>
      </c>
      <c r="D221" s="18" t="s">
        <v>173</v>
      </c>
      <c r="E221" s="8" t="s">
        <v>869</v>
      </c>
      <c r="F221" s="15" t="s">
        <v>25</v>
      </c>
      <c r="G221" s="15" t="s">
        <v>26</v>
      </c>
      <c r="H221" s="15" t="s">
        <v>27</v>
      </c>
      <c r="I221" s="18" t="s">
        <v>872</v>
      </c>
      <c r="J221" s="8" t="s">
        <v>869</v>
      </c>
      <c r="K221" s="56">
        <v>7</v>
      </c>
      <c r="L221" s="12" t="s">
        <v>29</v>
      </c>
      <c r="M221" s="8" t="s">
        <v>30</v>
      </c>
      <c r="N221" s="9"/>
      <c r="O221" s="9"/>
      <c r="P221" s="8"/>
      <c r="Q221" s="15" t="s">
        <v>31</v>
      </c>
      <c r="R221" s="8" t="s">
        <v>873</v>
      </c>
      <c r="S221" s="8" t="s">
        <v>837</v>
      </c>
    </row>
    <row r="222" s="1" customFormat="1" customHeight="1" spans="1:19">
      <c r="A222" s="12">
        <v>219</v>
      </c>
      <c r="B222" s="15" t="s">
        <v>21</v>
      </c>
      <c r="C222" s="15" t="s">
        <v>22</v>
      </c>
      <c r="D222" s="18" t="s">
        <v>227</v>
      </c>
      <c r="E222" s="8" t="s">
        <v>264</v>
      </c>
      <c r="F222" s="15" t="s">
        <v>25</v>
      </c>
      <c r="G222" s="15" t="s">
        <v>26</v>
      </c>
      <c r="H222" s="15" t="s">
        <v>27</v>
      </c>
      <c r="I222" s="18" t="s">
        <v>874</v>
      </c>
      <c r="J222" s="8" t="s">
        <v>264</v>
      </c>
      <c r="K222" s="56">
        <v>23</v>
      </c>
      <c r="L222" s="12" t="s">
        <v>29</v>
      </c>
      <c r="M222" s="8" t="s">
        <v>30</v>
      </c>
      <c r="N222" s="9"/>
      <c r="O222" s="9"/>
      <c r="P222" s="8"/>
      <c r="Q222" s="15" t="s">
        <v>31</v>
      </c>
      <c r="R222" s="8" t="s">
        <v>875</v>
      </c>
      <c r="S222" s="8" t="s">
        <v>837</v>
      </c>
    </row>
    <row r="223" s="1" customFormat="1" customHeight="1" spans="1:19">
      <c r="A223" s="12">
        <v>220</v>
      </c>
      <c r="B223" s="15" t="s">
        <v>21</v>
      </c>
      <c r="C223" s="15" t="s">
        <v>22</v>
      </c>
      <c r="D223" s="18" t="s">
        <v>57</v>
      </c>
      <c r="E223" s="8" t="s">
        <v>876</v>
      </c>
      <c r="F223" s="15" t="s">
        <v>25</v>
      </c>
      <c r="G223" s="15" t="s">
        <v>26</v>
      </c>
      <c r="H223" s="15" t="s">
        <v>27</v>
      </c>
      <c r="I223" s="18" t="s">
        <v>877</v>
      </c>
      <c r="J223" s="8" t="s">
        <v>876</v>
      </c>
      <c r="K223" s="58">
        <v>34.2</v>
      </c>
      <c r="L223" s="12" t="s">
        <v>29</v>
      </c>
      <c r="M223" s="8" t="s">
        <v>30</v>
      </c>
      <c r="N223" s="9"/>
      <c r="O223" s="9"/>
      <c r="P223" s="8"/>
      <c r="Q223" s="15" t="s">
        <v>31</v>
      </c>
      <c r="R223" s="8" t="s">
        <v>878</v>
      </c>
      <c r="S223" s="8" t="s">
        <v>837</v>
      </c>
    </row>
    <row r="224" s="1" customFormat="1" customHeight="1" spans="1:19">
      <c r="A224" s="12">
        <v>221</v>
      </c>
      <c r="B224" s="15" t="s">
        <v>21</v>
      </c>
      <c r="C224" s="15" t="s">
        <v>22</v>
      </c>
      <c r="D224" s="18" t="s">
        <v>344</v>
      </c>
      <c r="E224" s="8" t="s">
        <v>879</v>
      </c>
      <c r="F224" s="15" t="s">
        <v>25</v>
      </c>
      <c r="G224" s="15" t="s">
        <v>26</v>
      </c>
      <c r="H224" s="15" t="s">
        <v>27</v>
      </c>
      <c r="I224" s="18" t="s">
        <v>880</v>
      </c>
      <c r="J224" s="8" t="s">
        <v>879</v>
      </c>
      <c r="K224" s="56">
        <v>53.61</v>
      </c>
      <c r="L224" s="12" t="s">
        <v>29</v>
      </c>
      <c r="M224" s="8" t="s">
        <v>30</v>
      </c>
      <c r="N224" s="9"/>
      <c r="O224" s="9"/>
      <c r="P224" s="8"/>
      <c r="Q224" s="15" t="s">
        <v>31</v>
      </c>
      <c r="R224" s="8" t="s">
        <v>881</v>
      </c>
      <c r="S224" s="8" t="s">
        <v>837</v>
      </c>
    </row>
    <row r="225" s="1" customFormat="1" customHeight="1" spans="1:19">
      <c r="A225" s="12">
        <v>222</v>
      </c>
      <c r="B225" s="15" t="s">
        <v>21</v>
      </c>
      <c r="C225" s="15" t="s">
        <v>22</v>
      </c>
      <c r="D225" s="18" t="s">
        <v>344</v>
      </c>
      <c r="E225" s="8" t="s">
        <v>882</v>
      </c>
      <c r="F225" s="15" t="s">
        <v>25</v>
      </c>
      <c r="G225" s="15" t="s">
        <v>26</v>
      </c>
      <c r="H225" s="15" t="s">
        <v>27</v>
      </c>
      <c r="I225" s="18" t="s">
        <v>883</v>
      </c>
      <c r="J225" s="8" t="s">
        <v>882</v>
      </c>
      <c r="K225" s="58">
        <v>30</v>
      </c>
      <c r="L225" s="12" t="s">
        <v>29</v>
      </c>
      <c r="M225" s="8" t="s">
        <v>30</v>
      </c>
      <c r="N225" s="9"/>
      <c r="O225" s="9"/>
      <c r="P225" s="8"/>
      <c r="Q225" s="15" t="s">
        <v>31</v>
      </c>
      <c r="R225" s="8" t="s">
        <v>884</v>
      </c>
      <c r="S225" s="8" t="s">
        <v>837</v>
      </c>
    </row>
    <row r="226" s="1" customFormat="1" customHeight="1" spans="1:19">
      <c r="A226" s="12">
        <v>223</v>
      </c>
      <c r="B226" s="15" t="s">
        <v>21</v>
      </c>
      <c r="C226" s="15" t="s">
        <v>22</v>
      </c>
      <c r="D226" s="18" t="s">
        <v>23</v>
      </c>
      <c r="E226" s="8" t="s">
        <v>885</v>
      </c>
      <c r="F226" s="15" t="s">
        <v>25</v>
      </c>
      <c r="G226" s="15" t="s">
        <v>26</v>
      </c>
      <c r="H226" s="15" t="s">
        <v>27</v>
      </c>
      <c r="I226" s="18" t="s">
        <v>886</v>
      </c>
      <c r="J226" s="8" t="s">
        <v>885</v>
      </c>
      <c r="K226" s="56">
        <v>63</v>
      </c>
      <c r="L226" s="12" t="s">
        <v>29</v>
      </c>
      <c r="M226" s="8" t="s">
        <v>30</v>
      </c>
      <c r="N226" s="9"/>
      <c r="O226" s="9"/>
      <c r="P226" s="8"/>
      <c r="Q226" s="15" t="s">
        <v>31</v>
      </c>
      <c r="R226" s="8" t="s">
        <v>887</v>
      </c>
      <c r="S226" s="8" t="s">
        <v>837</v>
      </c>
    </row>
    <row r="227" s="1" customFormat="1" customHeight="1" spans="1:19">
      <c r="A227" s="12">
        <v>224</v>
      </c>
      <c r="B227" s="15" t="s">
        <v>21</v>
      </c>
      <c r="C227" s="15" t="s">
        <v>22</v>
      </c>
      <c r="D227" s="18" t="s">
        <v>703</v>
      </c>
      <c r="E227" s="8" t="s">
        <v>888</v>
      </c>
      <c r="F227" s="15" t="s">
        <v>25</v>
      </c>
      <c r="G227" s="15" t="s">
        <v>26</v>
      </c>
      <c r="H227" s="15" t="s">
        <v>27</v>
      </c>
      <c r="I227" s="18" t="s">
        <v>889</v>
      </c>
      <c r="J227" s="8" t="s">
        <v>888</v>
      </c>
      <c r="K227" s="56">
        <v>15.9</v>
      </c>
      <c r="L227" s="12" t="s">
        <v>29</v>
      </c>
      <c r="M227" s="8" t="s">
        <v>30</v>
      </c>
      <c r="N227" s="9"/>
      <c r="O227" s="9"/>
      <c r="P227" s="8"/>
      <c r="Q227" s="15" t="s">
        <v>31</v>
      </c>
      <c r="R227" s="8" t="s">
        <v>890</v>
      </c>
      <c r="S227" s="8" t="s">
        <v>837</v>
      </c>
    </row>
    <row r="228" s="1" customFormat="1" customHeight="1" spans="1:19">
      <c r="A228" s="12">
        <v>225</v>
      </c>
      <c r="B228" s="15" t="s">
        <v>21</v>
      </c>
      <c r="C228" s="15" t="s">
        <v>22</v>
      </c>
      <c r="D228" s="18" t="s">
        <v>414</v>
      </c>
      <c r="E228" s="8" t="s">
        <v>891</v>
      </c>
      <c r="F228" s="15" t="s">
        <v>25</v>
      </c>
      <c r="G228" s="15" t="s">
        <v>26</v>
      </c>
      <c r="H228" s="15" t="s">
        <v>27</v>
      </c>
      <c r="I228" s="18" t="s">
        <v>892</v>
      </c>
      <c r="J228" s="8" t="s">
        <v>891</v>
      </c>
      <c r="K228" s="56">
        <v>14.73</v>
      </c>
      <c r="L228" s="12" t="s">
        <v>29</v>
      </c>
      <c r="M228" s="8" t="s">
        <v>30</v>
      </c>
      <c r="N228" s="9"/>
      <c r="O228" s="9"/>
      <c r="P228" s="8"/>
      <c r="Q228" s="15" t="s">
        <v>31</v>
      </c>
      <c r="R228" s="8" t="s">
        <v>893</v>
      </c>
      <c r="S228" s="8" t="s">
        <v>837</v>
      </c>
    </row>
    <row r="229" s="1" customFormat="1" customHeight="1" spans="1:19">
      <c r="A229" s="12">
        <v>226</v>
      </c>
      <c r="B229" s="15" t="s">
        <v>21</v>
      </c>
      <c r="C229" s="15" t="s">
        <v>22</v>
      </c>
      <c r="D229" s="18" t="s">
        <v>414</v>
      </c>
      <c r="E229" s="8" t="s">
        <v>891</v>
      </c>
      <c r="F229" s="15" t="s">
        <v>25</v>
      </c>
      <c r="G229" s="15" t="s">
        <v>26</v>
      </c>
      <c r="H229" s="15" t="s">
        <v>27</v>
      </c>
      <c r="I229" s="18" t="s">
        <v>894</v>
      </c>
      <c r="J229" s="8" t="s">
        <v>891</v>
      </c>
      <c r="K229" s="56">
        <v>1.5</v>
      </c>
      <c r="L229" s="12" t="s">
        <v>29</v>
      </c>
      <c r="M229" s="8" t="s">
        <v>30</v>
      </c>
      <c r="N229" s="9"/>
      <c r="O229" s="9"/>
      <c r="P229" s="8"/>
      <c r="Q229" s="15" t="s">
        <v>31</v>
      </c>
      <c r="R229" s="8" t="s">
        <v>895</v>
      </c>
      <c r="S229" s="8" t="s">
        <v>837</v>
      </c>
    </row>
    <row r="230" s="1" customFormat="1" customHeight="1" spans="1:19">
      <c r="A230" s="12">
        <v>227</v>
      </c>
      <c r="B230" s="15" t="s">
        <v>21</v>
      </c>
      <c r="C230" s="15" t="s">
        <v>22</v>
      </c>
      <c r="D230" s="18" t="s">
        <v>62</v>
      </c>
      <c r="E230" s="8" t="s">
        <v>896</v>
      </c>
      <c r="F230" s="15" t="s">
        <v>25</v>
      </c>
      <c r="G230" s="15" t="s">
        <v>26</v>
      </c>
      <c r="H230" s="15" t="s">
        <v>27</v>
      </c>
      <c r="I230" s="18" t="s">
        <v>897</v>
      </c>
      <c r="J230" s="8" t="s">
        <v>896</v>
      </c>
      <c r="K230" s="56">
        <v>77.38</v>
      </c>
      <c r="L230" s="12" t="s">
        <v>29</v>
      </c>
      <c r="M230" s="8" t="s">
        <v>30</v>
      </c>
      <c r="N230" s="9"/>
      <c r="O230" s="9"/>
      <c r="P230" s="8"/>
      <c r="Q230" s="15" t="s">
        <v>31</v>
      </c>
      <c r="R230" s="8" t="s">
        <v>898</v>
      </c>
      <c r="S230" s="8" t="s">
        <v>837</v>
      </c>
    </row>
    <row r="231" s="1" customFormat="1" customHeight="1" spans="1:19">
      <c r="A231" s="12">
        <v>228</v>
      </c>
      <c r="B231" s="15" t="s">
        <v>21</v>
      </c>
      <c r="C231" s="15" t="s">
        <v>22</v>
      </c>
      <c r="D231" s="18" t="s">
        <v>316</v>
      </c>
      <c r="E231" s="8" t="s">
        <v>899</v>
      </c>
      <c r="F231" s="15" t="s">
        <v>25</v>
      </c>
      <c r="G231" s="15" t="s">
        <v>26</v>
      </c>
      <c r="H231" s="15" t="s">
        <v>27</v>
      </c>
      <c r="I231" s="18" t="s">
        <v>900</v>
      </c>
      <c r="J231" s="8" t="s">
        <v>899</v>
      </c>
      <c r="K231" s="56">
        <v>31</v>
      </c>
      <c r="L231" s="12" t="s">
        <v>29</v>
      </c>
      <c r="M231" s="8" t="s">
        <v>30</v>
      </c>
      <c r="N231" s="9"/>
      <c r="O231" s="9"/>
      <c r="P231" s="8"/>
      <c r="Q231" s="15" t="s">
        <v>31</v>
      </c>
      <c r="R231" s="8" t="s">
        <v>901</v>
      </c>
      <c r="S231" s="8" t="s">
        <v>837</v>
      </c>
    </row>
    <row r="232" s="1" customFormat="1" customHeight="1" spans="1:19">
      <c r="A232" s="12">
        <v>229</v>
      </c>
      <c r="B232" s="15" t="s">
        <v>21</v>
      </c>
      <c r="C232" s="15" t="s">
        <v>22</v>
      </c>
      <c r="D232" s="18" t="s">
        <v>530</v>
      </c>
      <c r="E232" s="8" t="s">
        <v>662</v>
      </c>
      <c r="F232" s="15" t="s">
        <v>25</v>
      </c>
      <c r="G232" s="15" t="s">
        <v>26</v>
      </c>
      <c r="H232" s="15" t="s">
        <v>27</v>
      </c>
      <c r="I232" s="18" t="s">
        <v>902</v>
      </c>
      <c r="J232" s="8" t="s">
        <v>662</v>
      </c>
      <c r="K232" s="56">
        <v>218</v>
      </c>
      <c r="L232" s="12" t="s">
        <v>29</v>
      </c>
      <c r="M232" s="8" t="s">
        <v>30</v>
      </c>
      <c r="N232" s="9"/>
      <c r="O232" s="9"/>
      <c r="P232" s="8"/>
      <c r="Q232" s="15" t="s">
        <v>31</v>
      </c>
      <c r="R232" s="8" t="s">
        <v>903</v>
      </c>
      <c r="S232" s="8" t="s">
        <v>837</v>
      </c>
    </row>
    <row r="233" s="1" customFormat="1" customHeight="1" spans="1:19">
      <c r="A233" s="12">
        <v>230</v>
      </c>
      <c r="B233" s="15" t="s">
        <v>21</v>
      </c>
      <c r="C233" s="15" t="s">
        <v>22</v>
      </c>
      <c r="D233" s="18" t="s">
        <v>282</v>
      </c>
      <c r="E233" s="8" t="s">
        <v>904</v>
      </c>
      <c r="F233" s="15" t="s">
        <v>25</v>
      </c>
      <c r="G233" s="15" t="s">
        <v>26</v>
      </c>
      <c r="H233" s="15" t="s">
        <v>27</v>
      </c>
      <c r="I233" s="18" t="s">
        <v>905</v>
      </c>
      <c r="J233" s="8" t="s">
        <v>904</v>
      </c>
      <c r="K233" s="56">
        <v>19.04</v>
      </c>
      <c r="L233" s="12" t="s">
        <v>29</v>
      </c>
      <c r="M233" s="8" t="s">
        <v>30</v>
      </c>
      <c r="N233" s="9"/>
      <c r="O233" s="9"/>
      <c r="P233" s="8"/>
      <c r="Q233" s="15" t="s">
        <v>31</v>
      </c>
      <c r="R233" s="8" t="s">
        <v>906</v>
      </c>
      <c r="S233" s="8" t="s">
        <v>837</v>
      </c>
    </row>
    <row r="234" s="1" customFormat="1" customHeight="1" spans="1:19">
      <c r="A234" s="12">
        <v>231</v>
      </c>
      <c r="B234" s="15" t="s">
        <v>21</v>
      </c>
      <c r="C234" s="15" t="s">
        <v>22</v>
      </c>
      <c r="D234" s="18" t="s">
        <v>521</v>
      </c>
      <c r="E234" s="8" t="s">
        <v>907</v>
      </c>
      <c r="F234" s="15" t="s">
        <v>25</v>
      </c>
      <c r="G234" s="15" t="s">
        <v>26</v>
      </c>
      <c r="H234" s="15" t="s">
        <v>27</v>
      </c>
      <c r="I234" s="18" t="s">
        <v>908</v>
      </c>
      <c r="J234" s="8" t="s">
        <v>907</v>
      </c>
      <c r="K234" s="56">
        <v>22.96</v>
      </c>
      <c r="L234" s="12" t="s">
        <v>29</v>
      </c>
      <c r="M234" s="8" t="s">
        <v>30</v>
      </c>
      <c r="N234" s="9"/>
      <c r="O234" s="9"/>
      <c r="P234" s="8"/>
      <c r="Q234" s="15" t="s">
        <v>31</v>
      </c>
      <c r="R234" s="8" t="s">
        <v>909</v>
      </c>
      <c r="S234" s="8" t="s">
        <v>837</v>
      </c>
    </row>
    <row r="235" s="1" customFormat="1" customHeight="1" spans="1:19">
      <c r="A235" s="12">
        <v>232</v>
      </c>
      <c r="B235" s="15" t="s">
        <v>21</v>
      </c>
      <c r="C235" s="15" t="s">
        <v>22</v>
      </c>
      <c r="D235" s="18" t="s">
        <v>521</v>
      </c>
      <c r="E235" s="8" t="s">
        <v>910</v>
      </c>
      <c r="F235" s="15" t="s">
        <v>25</v>
      </c>
      <c r="G235" s="15" t="s">
        <v>26</v>
      </c>
      <c r="H235" s="15" t="s">
        <v>27</v>
      </c>
      <c r="I235" s="18" t="s">
        <v>911</v>
      </c>
      <c r="J235" s="8" t="s">
        <v>910</v>
      </c>
      <c r="K235" s="56">
        <v>25.24</v>
      </c>
      <c r="L235" s="12" t="s">
        <v>29</v>
      </c>
      <c r="M235" s="8" t="s">
        <v>30</v>
      </c>
      <c r="N235" s="9"/>
      <c r="O235" s="9"/>
      <c r="P235" s="8"/>
      <c r="Q235" s="15" t="s">
        <v>31</v>
      </c>
      <c r="R235" s="8" t="s">
        <v>912</v>
      </c>
      <c r="S235" s="8" t="s">
        <v>837</v>
      </c>
    </row>
    <row r="236" s="6" customFormat="1" ht="186" customHeight="1" spans="1:19">
      <c r="A236" s="12">
        <v>233</v>
      </c>
      <c r="B236" s="8" t="s">
        <v>42</v>
      </c>
      <c r="C236" s="8" t="s">
        <v>22</v>
      </c>
      <c r="D236" s="8" t="s">
        <v>193</v>
      </c>
      <c r="E236" s="8" t="s">
        <v>913</v>
      </c>
      <c r="F236" s="8" t="s">
        <v>914</v>
      </c>
      <c r="G236" s="8" t="s">
        <v>331</v>
      </c>
      <c r="H236" s="8" t="s">
        <v>27</v>
      </c>
      <c r="I236" s="8" t="s">
        <v>915</v>
      </c>
      <c r="J236" s="8" t="s">
        <v>913</v>
      </c>
      <c r="K236" s="8">
        <v>244.22</v>
      </c>
      <c r="L236" s="8" t="s">
        <v>916</v>
      </c>
      <c r="M236" s="8" t="s">
        <v>30</v>
      </c>
      <c r="N236" s="8"/>
      <c r="O236" s="8"/>
      <c r="P236" s="8"/>
      <c r="Q236" s="8" t="s">
        <v>917</v>
      </c>
      <c r="R236" s="8" t="s">
        <v>918</v>
      </c>
      <c r="S236" s="8" t="s">
        <v>334</v>
      </c>
    </row>
    <row r="237" s="6" customFormat="1" customHeight="1" spans="1:19">
      <c r="A237" s="12">
        <v>234</v>
      </c>
      <c r="B237" s="8" t="s">
        <v>42</v>
      </c>
      <c r="C237" s="8" t="s">
        <v>22</v>
      </c>
      <c r="D237" s="8"/>
      <c r="E237" s="8"/>
      <c r="F237" s="8" t="s">
        <v>919</v>
      </c>
      <c r="G237" s="8" t="s">
        <v>331</v>
      </c>
      <c r="H237" s="8"/>
      <c r="I237" s="8" t="s">
        <v>919</v>
      </c>
      <c r="J237" s="8"/>
      <c r="K237" s="8">
        <v>1735</v>
      </c>
      <c r="L237" s="8" t="s">
        <v>29</v>
      </c>
      <c r="M237" s="8" t="s">
        <v>30</v>
      </c>
      <c r="N237" s="8"/>
      <c r="O237" s="8"/>
      <c r="P237" s="8"/>
      <c r="Q237" s="8" t="s">
        <v>31</v>
      </c>
      <c r="R237" s="8" t="s">
        <v>919</v>
      </c>
      <c r="S237" s="8" t="s">
        <v>334</v>
      </c>
    </row>
  </sheetData>
  <mergeCells count="2">
    <mergeCell ref="A1:S1"/>
    <mergeCell ref="A2:S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备份勿动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淡然</cp:lastModifiedBy>
  <dcterms:created xsi:type="dcterms:W3CDTF">2016-12-02T08:54:00Z</dcterms:created>
  <dcterms:modified xsi:type="dcterms:W3CDTF">2023-11-23T11:06:18Z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97FA1687FAA840358C8BA026A973DD5E_13</vt:lpwstr>
  </property>
</Properties>
</file>